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1" firstSheet="1" activeTab="2"/>
  </bookViews>
  <sheets>
    <sheet name="2023年省本级一般公共预算收入预计情况" sheetId="2" r:id="rId1"/>
    <sheet name="2023年省本级一般公共预算支出安排情况表" sheetId="3" r:id="rId2"/>
    <sheet name="2023年省本级一般公共预算基本支出安排经济分类情况表" sheetId="4" r:id="rId3"/>
    <sheet name="2023省本级一般公共预算收支平衡表" sheetId="5" r:id="rId4"/>
    <sheet name="2023年省本级政府基金预算收支平衡表" sheetId="6" r:id="rId5"/>
    <sheet name="2023年省本级政府性基金预算收入预计情况表" sheetId="8" r:id="rId6"/>
    <sheet name="2023年省本级政府性基金预算支出安排情况表" sheetId="9" r:id="rId7"/>
    <sheet name="2023年省本级国有资本经营预算收支平衡表" sheetId="7" r:id="rId8"/>
    <sheet name="2023年国有资本经营预算收入预计情况表" sheetId="10" r:id="rId9"/>
    <sheet name="2023年国有资本经营预算支出安排情况表" sheetId="11" r:id="rId10"/>
  </sheets>
  <definedNames>
    <definedName name="_xlnm._FilterDatabase" localSheetId="1" hidden="1">'2023年省本级一般公共预算支出安排情况表'!$A$2:$C$291</definedName>
  </definedNames>
  <calcPr calcId="144525"/>
</workbook>
</file>

<file path=xl/sharedStrings.xml><?xml version="1.0" encoding="utf-8"?>
<sst xmlns="http://schemas.openxmlformats.org/spreadsheetml/2006/main" count="975" uniqueCount="784">
  <si>
    <t>2023年一般公共预算收入预计情况表</t>
  </si>
  <si>
    <t>收入科目</t>
  </si>
  <si>
    <t>年初预算数(元)</t>
  </si>
  <si>
    <t>收入科目编码</t>
  </si>
  <si>
    <t>收入科目名称</t>
  </si>
  <si>
    <t>101</t>
  </si>
  <si>
    <t>税收收入</t>
  </si>
  <si>
    <t>10101</t>
  </si>
  <si>
    <t>增值税</t>
  </si>
  <si>
    <t>10104</t>
  </si>
  <si>
    <t>企业所得税</t>
  </si>
  <si>
    <t>10105</t>
  </si>
  <si>
    <t>企业所得税退税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</si>
  <si>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</si>
  <si>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</si>
  <si>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</si>
  <si>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</si>
  <si>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</si>
  <si>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</si>
  <si>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</si>
  <si>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</si>
  <si>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</si>
  <si>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</si>
  <si>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</si>
  <si>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</si>
  <si>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</si>
  <si>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</si>
  <si>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</si>
  <si>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</si>
  <si>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</si>
  <si>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</si>
  <si>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</si>
  <si>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</si>
  <si>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</si>
  <si>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</si>
  <si>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</si>
  <si>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</si>
  <si>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</si>
  <si>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</si>
  <si>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</si>
  <si>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</si>
  <si>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</si>
  <si>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</si>
  <si>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</si>
  <si>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</si>
  <si>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</si>
  <si>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</si>
  <si>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</si>
  <si>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</si>
  <si>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</si>
  <si>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</si>
  <si>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</si>
  <si>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</si>
  <si>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</si>
  <si>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</si>
  <si>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</si>
  <si>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</si>
  <si>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2023年一般公共预算支出安排情况表</t>
  </si>
  <si>
    <t>支出科目编码</t>
  </si>
  <si>
    <t>支出科目名称</t>
  </si>
  <si>
    <t>一般公共服务支出</t>
  </si>
  <si>
    <t>人大事务</t>
  </si>
  <si>
    <t>行政运行</t>
  </si>
  <si>
    <t>政协事务</t>
  </si>
  <si>
    <t>政府办公厅（室）及相关机构事务</t>
  </si>
  <si>
    <t>一般行政管理事务</t>
  </si>
  <si>
    <t>信访事务</t>
  </si>
  <si>
    <t>事业运行</t>
  </si>
  <si>
    <t>发展与改革事务</t>
  </si>
  <si>
    <t>物价管理</t>
  </si>
  <si>
    <t>统计信息事务</t>
  </si>
  <si>
    <t>财政事务</t>
  </si>
  <si>
    <t>信息化建设</t>
  </si>
  <si>
    <t>税收事务</t>
  </si>
  <si>
    <t>税收业务</t>
  </si>
  <si>
    <t>审计事务</t>
  </si>
  <si>
    <t>纪检监察事务</t>
  </si>
  <si>
    <t>巡视工作</t>
  </si>
  <si>
    <t>商贸事务</t>
  </si>
  <si>
    <t>档案事务</t>
  </si>
  <si>
    <t>档案馆</t>
  </si>
  <si>
    <t>民主党派及工商联事务</t>
  </si>
  <si>
    <t>群众团体事务</t>
  </si>
  <si>
    <t>工会事务</t>
  </si>
  <si>
    <t>其他群众团体事务支出</t>
  </si>
  <si>
    <t>党委办公厅（室）及相关机构事务</t>
  </si>
  <si>
    <t>组织事务</t>
  </si>
  <si>
    <t>其他组织事务支出</t>
  </si>
  <si>
    <t>宣传事务</t>
  </si>
  <si>
    <t>其他宣传事务支出</t>
  </si>
  <si>
    <t>统战事务</t>
  </si>
  <si>
    <t>其他共产党事务支出</t>
  </si>
  <si>
    <t>市场监督管理事务</t>
  </si>
  <si>
    <t>药品事务</t>
  </si>
  <si>
    <t>国防支出</t>
  </si>
  <si>
    <t>国防动员</t>
  </si>
  <si>
    <t>兵役征集</t>
  </si>
  <si>
    <t>人民防空</t>
  </si>
  <si>
    <t>民兵</t>
  </si>
  <si>
    <t>其他国防动员支出</t>
  </si>
  <si>
    <t>其他国防支出</t>
  </si>
  <si>
    <t>公共安全支出</t>
  </si>
  <si>
    <t>公安</t>
  </si>
  <si>
    <t>执法办案</t>
  </si>
  <si>
    <t>司法</t>
  </si>
  <si>
    <t>基层司法业务</t>
  </si>
  <si>
    <t>普法宣传</t>
  </si>
  <si>
    <t>律师管理</t>
  </si>
  <si>
    <t>公共法律援助</t>
  </si>
  <si>
    <t>社区矫正</t>
  </si>
  <si>
    <t>法治建设</t>
  </si>
  <si>
    <t>教育支出</t>
  </si>
  <si>
    <t>教育管理事务</t>
  </si>
  <si>
    <t>普通教育</t>
  </si>
  <si>
    <t>学前教育</t>
  </si>
  <si>
    <t>小学教育</t>
  </si>
  <si>
    <t>初中教育</t>
  </si>
  <si>
    <t>进修及培训</t>
  </si>
  <si>
    <t>教师进修</t>
  </si>
  <si>
    <t>干部教育</t>
  </si>
  <si>
    <t>其他教育支出</t>
  </si>
  <si>
    <t>科学技术支出</t>
  </si>
  <si>
    <t>科学技术管理事务</t>
  </si>
  <si>
    <t>科学技术普及</t>
  </si>
  <si>
    <t>科普活动</t>
  </si>
  <si>
    <t>其他科学技术普及支出</t>
  </si>
  <si>
    <t>文化旅游体育与传媒支出</t>
  </si>
  <si>
    <t>文化和旅游</t>
  </si>
  <si>
    <t>其他文化和旅游支出</t>
  </si>
  <si>
    <t>其他文化旅游体育与传媒支出</t>
  </si>
  <si>
    <t>宣传文化发展专项支出</t>
  </si>
  <si>
    <t>社会保障和就业支出</t>
  </si>
  <si>
    <t>人力资源和社会保障管理事务</t>
  </si>
  <si>
    <t>社会保险经办机构</t>
  </si>
  <si>
    <t>其他人力资源和社会保障管理事务支出</t>
  </si>
  <si>
    <t>民政管理事务</t>
  </si>
  <si>
    <t>行政区划和地名管理</t>
  </si>
  <si>
    <t>其他民政管理事务支出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</si>
  <si>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</si>
  <si>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</si>
  <si>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</si>
  <si>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</si>
  <si>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</si>
  <si>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</si>
  <si>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其他行政事业单位养老支出</t>
  </si>
  <si>
    <t>就业补助</t>
  </si>
  <si>
    <t>社会保险补贴</t>
  </si>
  <si>
    <t>公益性岗位补贴</t>
  </si>
  <si>
    <t>就业见习补贴</t>
  </si>
  <si>
    <t>抚恤</t>
  </si>
  <si>
    <t>伤残抚恤</t>
  </si>
  <si>
    <t>义务兵优待</t>
  </si>
  <si>
    <t>其他优抚支出</t>
  </si>
  <si>
    <t>退役安置</t>
  </si>
  <si>
    <t>退役士兵安置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</si>
  <si>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</si>
  <si>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</si>
  <si>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</si>
  <si>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</si>
  <si>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</si>
  <si>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</si>
  <si>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</si>
  <si>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</si>
  <si>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</si>
  <si>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</si>
  <si>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>残疾人事业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</si>
  <si>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</si>
  <si>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</si>
  <si>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</si>
  <si>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</si>
  <si>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</si>
  <si>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</si>
  <si>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</si>
  <si>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</si>
  <si>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</si>
  <si>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特困人员救助供养</t>
  </si>
  <si>
    <t>城市特困人员救助供养支出</t>
  </si>
  <si>
    <t>其他生活救助</t>
  </si>
  <si>
    <t>其他城市生活救助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</si>
  <si>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</si>
  <si>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</si>
  <si>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</si>
  <si>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财政对其他社会保险基金的补助</t>
  </si>
  <si>
    <t>财政对工伤保险基金的补助</t>
  </si>
  <si>
    <t>退役军人管理事务</t>
  </si>
  <si>
    <t>拥军优属</t>
  </si>
  <si>
    <t>财政代缴社会保险费支出</t>
  </si>
  <si>
    <t>财政代缴城乡居民基本养老保险费支出</t>
  </si>
  <si>
    <t>卫生健康支出</t>
  </si>
  <si>
    <t>卫生健康管理事务</t>
  </si>
  <si>
    <t>公立医院</t>
  </si>
  <si>
    <t>综合医院</t>
  </si>
  <si>
    <t>中医（民族）医院</t>
  </si>
  <si>
    <t>基层医疗卫生机构</t>
  </si>
  <si>
    <t>乡镇卫生院</t>
  </si>
  <si>
    <t>其他基层医疗卫生机构支出</t>
  </si>
  <si>
    <t>公共卫生</t>
  </si>
  <si>
    <t>疾病预防控制机构</t>
  </si>
  <si>
    <t>妇幼保健机构</t>
  </si>
  <si>
    <t>基本公共卫生服务</t>
  </si>
  <si>
    <t>重大公共卫生服务</t>
  </si>
  <si>
    <t>突发公共卫生事件应急处理</t>
  </si>
  <si>
    <t>计划生育事务</t>
  </si>
  <si>
    <t>计划生育服务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</si>
  <si>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</si>
  <si>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</si>
  <si>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</si>
  <si>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</si>
  <si>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</si>
  <si>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</si>
  <si>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</si>
  <si>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</si>
  <si>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</si>
  <si>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优抚对象医疗</t>
  </si>
  <si>
    <t>优抚对象医疗补助</t>
  </si>
  <si>
    <t>医疗保障管理事务</t>
  </si>
  <si>
    <t>节能环保支出</t>
  </si>
  <si>
    <t>环境保护管理事务</t>
  </si>
  <si>
    <t>污染防治</t>
  </si>
  <si>
    <t>水体</t>
  </si>
  <si>
    <t>能源节约利用</t>
  </si>
  <si>
    <t>污染减排</t>
  </si>
  <si>
    <t>生态环境监测与信息</t>
  </si>
  <si>
    <t>城乡社区支出</t>
  </si>
  <si>
    <t>城乡社区管理事务</t>
  </si>
  <si>
    <t>城管执法</t>
  </si>
  <si>
    <t>城乡社区环境卫生</t>
  </si>
  <si>
    <t>农林水支出</t>
  </si>
  <si>
    <t>农业农村</t>
  </si>
  <si>
    <t>病虫害控制</t>
  </si>
  <si>
    <t>农业生产发展</t>
  </si>
  <si>
    <t>农业资源保护修复与利用</t>
  </si>
  <si>
    <t>林业和草原</t>
  </si>
  <si>
    <t>事业机构</t>
  </si>
  <si>
    <t>水利</t>
  </si>
  <si>
    <t>水利执法监督</t>
  </si>
  <si>
    <t>水土保持</t>
  </si>
  <si>
    <t>水资源节约管理与保护</t>
  </si>
  <si>
    <t>防汛</t>
  </si>
  <si>
    <t>农村综合改革</t>
  </si>
  <si>
    <t>对村民委员会和村党支部的补助</t>
  </si>
  <si>
    <t>普惠金融发展支出</t>
  </si>
  <si>
    <t>农业保险保费补贴</t>
  </si>
  <si>
    <t>创业担保贷款贴息及奖补</t>
  </si>
  <si>
    <t>目标价格补贴</t>
  </si>
  <si>
    <t>其他目标价格补贴</t>
  </si>
  <si>
    <t>交通运输支出</t>
  </si>
  <si>
    <t>公路水路运输</t>
  </si>
  <si>
    <t>铁路运输</t>
  </si>
  <si>
    <t>铁路安全</t>
  </si>
  <si>
    <t>商业服务业等支出</t>
  </si>
  <si>
    <t>商业流通事务</t>
  </si>
  <si>
    <t>自然资源海洋气象等支出</t>
  </si>
  <si>
    <t>自然资源事务</t>
  </si>
  <si>
    <t>气象事务</t>
  </si>
  <si>
    <t>住房保障支出</t>
  </si>
  <si>
    <t>保障性安居工程支出</t>
  </si>
  <si>
    <t>保障性住房租金补贴</t>
  </si>
  <si>
    <t>老旧小区改造</t>
  </si>
  <si>
    <t>住房改革支出</t>
  </si>
  <si>
    <t>住房公积金</t>
  </si>
  <si>
    <t>灾害防治及应急管理支出</t>
  </si>
  <si>
    <t>应急管理事务</t>
  </si>
  <si>
    <t>消防救援事务</t>
  </si>
  <si>
    <t>消防应急救援</t>
  </si>
  <si>
    <t>预备费</t>
  </si>
  <si>
    <t>转移性支出</t>
  </si>
  <si>
    <t>上解支出</t>
  </si>
  <si>
    <t>专项上解支出</t>
  </si>
  <si>
    <t>债务付息支出</t>
  </si>
  <si>
    <t>地方政府一般债务付息支出</t>
  </si>
  <si>
    <t>地方政府一般债券付息支出</t>
  </si>
  <si>
    <t>表6</t>
  </si>
  <si>
    <t>一般公共预算基本支出表</t>
  </si>
  <si>
    <t>部门/单位：丰林县</t>
  </si>
  <si>
    <t>单位:万元</t>
  </si>
  <si>
    <t>部门预算支出经济分类科目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</si>
  <si>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</si>
  <si>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</si>
  <si>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</si>
  <si>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</si>
  <si>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</si>
  <si>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</si>
  <si>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</si>
  <si>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</si>
  <si>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</si>
  <si>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</si>
  <si>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3010101</t>
  </si>
  <si>
    <t>30102</t>
  </si>
  <si>
    <t>津贴补贴</t>
  </si>
  <si>
    <t>3010201</t>
  </si>
  <si>
    <t>津补贴</t>
  </si>
  <si>
    <t>3010202</t>
  </si>
  <si>
    <t>采暖补贴（在职）</t>
  </si>
  <si>
    <t>30103</t>
  </si>
  <si>
    <t>奖金</t>
  </si>
  <si>
    <t>3010301</t>
  </si>
  <si>
    <t>3010302</t>
  </si>
  <si>
    <t>工作人员奖励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</si>
  <si>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</si>
  <si>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</si>
  <si>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</si>
  <si>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</si>
  <si>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</si>
  <si>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</si>
  <si>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</si>
  <si>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</si>
  <si>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3011001</t>
  </si>
  <si>
    <t>基本医疗保险缴费（在职）</t>
  </si>
  <si>
    <t>3011002</t>
  </si>
  <si>
    <t>大额医疗费用补助（在职）</t>
  </si>
  <si>
    <t>30111</t>
  </si>
  <si>
    <t>公务员医疗补助缴费（在职）</t>
  </si>
  <si>
    <t>30112</t>
  </si>
  <si>
    <t>其他社会保障缴费</t>
  </si>
  <si>
    <t>3011201</t>
  </si>
  <si>
    <t>工伤保险缴费</t>
  </si>
  <si>
    <t>3011202</t>
  </si>
  <si>
    <t>失业保险缴费</t>
  </si>
  <si>
    <t>3011299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</si>
  <si>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</si>
  <si>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</si>
  <si>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</si>
  <si>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</si>
  <si>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</si>
  <si>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</si>
  <si>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</si>
  <si>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</si>
  <si>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</si>
  <si>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</si>
  <si>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</si>
  <si>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3020501</t>
  </si>
  <si>
    <t>办公水费</t>
  </si>
  <si>
    <t>30206</t>
  </si>
  <si>
    <t>电费</t>
  </si>
  <si>
    <t>3020601</t>
  </si>
  <si>
    <t>办公电费</t>
  </si>
  <si>
    <t>30207</t>
  </si>
  <si>
    <t>邮电费</t>
  </si>
  <si>
    <t>3020701</t>
  </si>
  <si>
    <t>3020702</t>
  </si>
  <si>
    <t>电话通讯费</t>
  </si>
  <si>
    <t>30208</t>
  </si>
  <si>
    <t>取暖费</t>
  </si>
  <si>
    <t>3020801</t>
  </si>
  <si>
    <t>办公用房取暖费</t>
  </si>
  <si>
    <t>3020802</t>
  </si>
  <si>
    <t>专用房屋取暖费</t>
  </si>
  <si>
    <t>30209</t>
  </si>
  <si>
    <t>物业管理费</t>
  </si>
  <si>
    <t>30211</t>
  </si>
  <si>
    <t>差旅费</t>
  </si>
  <si>
    <t>30213</t>
  </si>
  <si>
    <t>维修（护）费</t>
  </si>
  <si>
    <t>3021301</t>
  </si>
  <si>
    <t>一般维修费</t>
  </si>
  <si>
    <t>3021302</t>
  </si>
  <si>
    <t>专用房屋维修费</t>
  </si>
  <si>
    <t>30214</t>
  </si>
  <si>
    <t>租赁费</t>
  </si>
  <si>
    <t>30216</t>
  </si>
  <si>
    <t>培训费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</si>
  <si>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</si>
  <si>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</si>
  <si>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</si>
  <si>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</si>
  <si>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</si>
  <si>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</si>
  <si>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</si>
  <si>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</si>
  <si>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30229</t>
  </si>
  <si>
    <t>福利费</t>
  </si>
  <si>
    <t>3022902</t>
  </si>
  <si>
    <t>体检费（在职）</t>
  </si>
  <si>
    <t>30231</t>
  </si>
  <si>
    <t>公务用车运行维护费</t>
  </si>
  <si>
    <t>30239</t>
  </si>
  <si>
    <t>其他交通费用</t>
  </si>
  <si>
    <t>303</t>
  </si>
  <si>
    <t>对个人和家庭的补助</t>
  </si>
  <si>
    <t>30301</t>
  </si>
  <si>
    <t>离休费</t>
  </si>
  <si>
    <t>3030101</t>
  </si>
  <si>
    <t>离休工资</t>
  </si>
  <si>
    <t>30302</t>
  </si>
  <si>
    <t>退休费</t>
  </si>
  <si>
    <t>3030201</t>
  </si>
  <si>
    <t>退休工资</t>
  </si>
  <si>
    <t>3030202</t>
  </si>
  <si>
    <t>采暖补贴（退休）</t>
  </si>
  <si>
    <t>30305</t>
  </si>
  <si>
    <t>生活补助</t>
  </si>
  <si>
    <t>3030501</t>
  </si>
  <si>
    <t>遗属生活补助</t>
  </si>
  <si>
    <t>3030502</t>
  </si>
  <si>
    <t>非编制人员补助</t>
  </si>
  <si>
    <t>30307</t>
  </si>
  <si>
    <t>医疗费补助</t>
  </si>
  <si>
    <t>3030703</t>
  </si>
  <si>
    <t>大额医疗费用补助（退休）</t>
  </si>
  <si>
    <t>3030704</t>
  </si>
  <si>
    <t>公务员医疗补助缴费（退休）</t>
  </si>
  <si>
    <t>30311</t>
  </si>
  <si>
    <t>代缴社会保险费</t>
  </si>
  <si>
    <t>30399</t>
  </si>
  <si>
    <t>其他对个人和家庭的补助</t>
  </si>
  <si>
    <t>合        计</t>
  </si>
  <si>
    <t>表1</t>
  </si>
  <si>
    <t>一般公共预算收支平衡表</t>
  </si>
  <si>
    <t>金额单位:万元</t>
  </si>
  <si>
    <t>序号</t>
  </si>
  <si>
    <t>收入</t>
  </si>
  <si>
    <t>支出</t>
  </si>
  <si>
    <t>项目</t>
  </si>
  <si>
    <t>预算数</t>
  </si>
  <si>
    <t>000-本级收入合计</t>
  </si>
  <si>
    <t>000-本级支出合计</t>
  </si>
  <si>
    <t>110-转移性收入</t>
  </si>
  <si>
    <t>230-转移性支出</t>
  </si>
  <si>
    <t>1100-上级补助收入</t>
  </si>
  <si>
    <t>23006-上解支出</t>
  </si>
  <si>
    <t>11001-返还性收入</t>
  </si>
  <si>
    <t>2300601-体制上解支出</t>
  </si>
  <si>
    <t>1100102-所得税基数返还收入</t>
  </si>
  <si>
    <t>2300602-专项上解支出</t>
  </si>
  <si>
    <t>1100103-成品油税费改革税收返还收入</t>
  </si>
  <si>
    <t>1100104-增值税税收返还收入</t>
  </si>
  <si>
    <t>1100105-消费税税收返还收入</t>
  </si>
  <si>
    <t>1100106-增值税“五五分享”税收返还收入</t>
  </si>
  <si>
    <t>1100199-其他返还性收入</t>
  </si>
  <si>
    <t>11002-一般性转移支付收入</t>
  </si>
  <si>
    <t>1100201-体制补助收入</t>
  </si>
  <si>
    <t>1100202-均衡性转移支付收入</t>
  </si>
  <si>
    <t>1100207-县级基本财力保障机制奖补资金收入</t>
  </si>
  <si>
    <t>1100208-结算补助收入</t>
  </si>
  <si>
    <t>1100212-资源枯竭型城市转移支付补助收入</t>
  </si>
  <si>
    <t>1100214-企业事业单位划转补助收入</t>
  </si>
  <si>
    <t>1100225-产粮（油）大县奖励资金收入</t>
  </si>
  <si>
    <t>1100226-重点生态功能区转移支付收入</t>
  </si>
  <si>
    <t>1100227-固定数额补助收入</t>
  </si>
  <si>
    <t>1100228-革命老区转移支付收入</t>
  </si>
  <si>
    <t>1100229-民族地区转移支付收入</t>
  </si>
  <si>
    <t>1100230-边境地区转移支付收入</t>
  </si>
  <si>
    <t>1100231-贫困地区转移支付收入</t>
  </si>
  <si>
    <t>1100241-一般公共服务共同财政事权转移支付收入</t>
  </si>
  <si>
    <t>1100242-外交共同财政事权转移支付收入</t>
  </si>
  <si>
    <t>1100243-国防共同财政事权转移支付收入</t>
  </si>
  <si>
    <t>1100244-公共安全共同财政事权转移支付收入</t>
  </si>
  <si>
    <t>1100245-教育共同财政事权转移支付收入</t>
  </si>
  <si>
    <t>1100246-科学技术共同财政事权转移支付收入</t>
  </si>
  <si>
    <t>1100247-文化旅游体育与传媒共同财政事权转移支付收入</t>
  </si>
  <si>
    <t>1100248-社会保障和就业共同财政事权转移支付收入</t>
  </si>
  <si>
    <t>1100249-医疗卫生共同财政事权转移支付收入</t>
  </si>
  <si>
    <t>1100250-节能环保共同财政事权转移支付收入</t>
  </si>
  <si>
    <t>1100251-城乡社区共同财政事权转移支付收入</t>
  </si>
  <si>
    <t>1100252-农林水共同财政事权转移支付收入</t>
  </si>
  <si>
    <t>1100253-交通运输共同财政事权转移支付收入</t>
  </si>
  <si>
    <t>1100254-资源勘探工业信息等共同财政事权转移支付收入</t>
  </si>
  <si>
    <t>1100255-商业服务业等共同财政事权转移支付收入</t>
  </si>
  <si>
    <t>1100256-金融共同财政事权转移支付收入</t>
  </si>
  <si>
    <t>1100257-自然资源海洋气象等共同财政事权转移支付收入</t>
  </si>
  <si>
    <t>1100258-住房保障共同财政事权转移支付收入</t>
  </si>
  <si>
    <t>1100259-粮油物资储备共同财政事权转移支付收入</t>
  </si>
  <si>
    <t>1100260-灾害防治及应急管理共同财政事权转移支付收入</t>
  </si>
  <si>
    <t>1100269-其他共同财政事权转移支付收入</t>
  </si>
  <si>
    <t>1100299-其他一般性转移支付收入</t>
  </si>
  <si>
    <t>11003-专项转移支付收入</t>
  </si>
  <si>
    <t>1100301-一般公共服务</t>
  </si>
  <si>
    <t>1100302-外交</t>
  </si>
  <si>
    <t>1100303-国防</t>
  </si>
  <si>
    <t>1100304-公共安全</t>
  </si>
  <si>
    <t>1100305-教育</t>
  </si>
  <si>
    <t>1100306-科学技术</t>
  </si>
  <si>
    <t>1100307-文化旅游体育与传媒</t>
  </si>
  <si>
    <t>1100308-社会保障和就业</t>
  </si>
  <si>
    <t>1100310-卫生健康</t>
  </si>
  <si>
    <t>1100311-节能环保</t>
  </si>
  <si>
    <t>1100312-城乡社区</t>
  </si>
  <si>
    <t>1100313-农林水</t>
  </si>
  <si>
    <t>1100314-交通运输</t>
  </si>
  <si>
    <t>1100315-资源勘探工业信息等</t>
  </si>
  <si>
    <t>1100316-商业服务业等</t>
  </si>
  <si>
    <t>1100317-金融</t>
  </si>
  <si>
    <t>1100320-自然资源海洋气象等</t>
  </si>
  <si>
    <t>1100321-住房保障</t>
  </si>
  <si>
    <t>1100322-粮油物资储备</t>
  </si>
  <si>
    <t>1100324-灾害防治及应急管理</t>
  </si>
  <si>
    <t>1100399-其他收入</t>
  </si>
  <si>
    <t>11008-上年结余收入</t>
  </si>
  <si>
    <t>11009-调入资金</t>
  </si>
  <si>
    <t>23008-调出资金</t>
  </si>
  <si>
    <t>1100901-调入一般公共预算资金</t>
  </si>
  <si>
    <t>23009-年终结余</t>
  </si>
  <si>
    <t>110090102-从政府性基金预算调入一般公共预算</t>
  </si>
  <si>
    <t>23103-地方政府一般债务还本支出</t>
  </si>
  <si>
    <t>110090103-从国有资本经营预算调入一般公共预算</t>
  </si>
  <si>
    <t>23011-地方政府一般债务转贷支出</t>
  </si>
  <si>
    <t>110090199-从其他资金调入一般公共预算</t>
  </si>
  <si>
    <t>23013-援助其他地区支出</t>
  </si>
  <si>
    <t>1101101-地方政府一般债务转贷收入</t>
  </si>
  <si>
    <t>23015-安排预算稳定调节基金</t>
  </si>
  <si>
    <t>11013-接受其他地区援助收入</t>
  </si>
  <si>
    <t>23016-补充预算周转金</t>
  </si>
  <si>
    <t>11015-动用预算稳定调节基金</t>
  </si>
  <si>
    <t>1050401-一般债务收入</t>
  </si>
  <si>
    <t>999-收入总计</t>
  </si>
  <si>
    <t>999-支出总计</t>
  </si>
  <si>
    <t>政府性基金预算收支平衡表</t>
  </si>
  <si>
    <t>103-收入合计</t>
  </si>
  <si>
    <t>200-本级支出合计</t>
  </si>
  <si>
    <t>1030102-农网还贷资金收入</t>
  </si>
  <si>
    <t>206-科学技术支出</t>
  </si>
  <si>
    <t>1030106-铁路建设基金收入</t>
  </si>
  <si>
    <t>20610-核电站乏燃料处理处置基金支出</t>
  </si>
  <si>
    <t>1030110-地方农网还贷资金收入</t>
  </si>
  <si>
    <t>207-文化旅游体育与传媒支出</t>
  </si>
  <si>
    <t>1030112-海南省高等级公路车辆通行附加费收入</t>
  </si>
  <si>
    <t>20707-国家电影事业发展专项资金安排的支出</t>
  </si>
  <si>
    <t>1030121-旅游发展基金收入</t>
  </si>
  <si>
    <t>20709-旅游发展基金支出</t>
  </si>
  <si>
    <t>1030129-国家电影事业发展专项资金收入</t>
  </si>
  <si>
    <t>20710-国家电影事业发展专项资金对应专项债务收入安排的支出</t>
  </si>
  <si>
    <t>1030146-国有土地收益基金收入</t>
  </si>
  <si>
    <t>208-社会保障和就业支出</t>
  </si>
  <si>
    <t>1030147-农业土地开发资金收入</t>
  </si>
  <si>
    <t>20822-大中型水库移民后期扶持基金支出</t>
  </si>
  <si>
    <t>1030148-国有土地使用权出让收入</t>
  </si>
  <si>
    <t>20823-小型水库移民扶助基金安排的支出</t>
  </si>
  <si>
    <t>1030149-大中型水库移民后期扶持基金收入</t>
  </si>
  <si>
    <t>20829-小型水库移民扶助基金对应专项债务收入安排的支出</t>
  </si>
  <si>
    <t>1030150-大中型水库库区基金收入</t>
  </si>
  <si>
    <t>211-节能环保支出</t>
  </si>
  <si>
    <t>1030152-三峡水库库区基金收入</t>
  </si>
  <si>
    <t>21160-可再生能源电价附加收入安排的支出</t>
  </si>
  <si>
    <t>1030153-中央特别国债经营基金收入</t>
  </si>
  <si>
    <t>21161-废弃电器电子产品处理基金支出</t>
  </si>
  <si>
    <t>1030154-中央特别国债经营基金财务收入</t>
  </si>
  <si>
    <t>212-城乡社区支出</t>
  </si>
  <si>
    <t>1030155-彩票公益金收入</t>
  </si>
  <si>
    <t>21208-国有土地使用权出让收入安排的支出</t>
  </si>
  <si>
    <t>1030156-城市基础设施配套费收入</t>
  </si>
  <si>
    <t>21210-国有土地收益基金安排的支出</t>
  </si>
  <si>
    <t>1030157-小型水库移民扶助基金收入</t>
  </si>
  <si>
    <t>21211-农业土地开发资金安排的支出</t>
  </si>
  <si>
    <t>1030158-国家重大水利工程建设基金收入</t>
  </si>
  <si>
    <t>21213-城市基础设施配套费安排的支出</t>
  </si>
  <si>
    <t>1030159-车辆通行费</t>
  </si>
  <si>
    <t>21214-污水处理费安排的支出</t>
  </si>
  <si>
    <t>1030166-核电站乏燃料处理处置基金收入</t>
  </si>
  <si>
    <t>21215-土地储备专项债券收入安排的支出</t>
  </si>
  <si>
    <t>1030168-可再生能源电价附加收入</t>
  </si>
  <si>
    <t>21216-棚户区改造专项债券收入安排的支出</t>
  </si>
  <si>
    <t>1030171-船舶油污损害赔偿基金收入</t>
  </si>
  <si>
    <t>21217-城市基础设施配套费对应专项债务收入安排的支出</t>
  </si>
  <si>
    <t>1030175-废弃电器电子产品处理基金收入</t>
  </si>
  <si>
    <t>21218-污水处理费对应专项债务收入安排的支出</t>
  </si>
  <si>
    <t>1030178-污水处理费收入</t>
  </si>
  <si>
    <t>21219-国有土地使用权出让收入对应专项债务收入安排的支出</t>
  </si>
  <si>
    <t>1030180-彩票发行机构和彩票销售机构的业务费用</t>
  </si>
  <si>
    <t>213-农林水支出</t>
  </si>
  <si>
    <t>1030181-抗疫特别国债财务基金收入</t>
  </si>
  <si>
    <t>21366-大中型水库库区基金安排的支出</t>
  </si>
  <si>
    <t>1030199-其他政府性基金收入</t>
  </si>
  <si>
    <t>21367-三峡水库库区基金支出</t>
  </si>
  <si>
    <t>10310-专项债务对应项目专项收入</t>
  </si>
  <si>
    <t>21369-国家重大水利工程建设基金安排的支出</t>
  </si>
  <si>
    <t>21370-大中型水库库区基金对应专项债务收入安排的支出</t>
  </si>
  <si>
    <t>21371-国家重大水利工程建设基金对应专项债务收入安排的支出</t>
  </si>
  <si>
    <t>214-交通运输支出</t>
  </si>
  <si>
    <t>21460-海南省高等级公路车辆通行附加费安排的支出</t>
  </si>
  <si>
    <t>21462-车辆通行费安排的支出</t>
  </si>
  <si>
    <t>21464-铁路建设基金支出</t>
  </si>
  <si>
    <t>21468-船舶油污损害赔偿基金支出</t>
  </si>
  <si>
    <t>21469-民航发展基金支出</t>
  </si>
  <si>
    <t>21470-海南省高等级公路车辆通行附加费对应专项债务收入安排的支出</t>
  </si>
  <si>
    <t>21471-政府收费公路专项债券收入安排的支出</t>
  </si>
  <si>
    <t>21472-车辆通行费对应专项债务收入安排的支出</t>
  </si>
  <si>
    <t>215-资源勘探工业信息等支出</t>
  </si>
  <si>
    <t>21562-农网还贷资金支出</t>
  </si>
  <si>
    <t>217-金融支出</t>
  </si>
  <si>
    <t>21704-金融调控支出</t>
  </si>
  <si>
    <t>229-其他支出</t>
  </si>
  <si>
    <t>22904-其他政府性基金及对应专项债务收入安排的支出</t>
  </si>
  <si>
    <t>22908-彩票发行销售机构业务费安排的支出</t>
  </si>
  <si>
    <t>22960-彩票公益金安排的支出</t>
  </si>
  <si>
    <t>1100-政府性基金转移收入</t>
  </si>
  <si>
    <t>11004-政府性基金转移支付收入</t>
  </si>
  <si>
    <t>政府性基金转移支付</t>
  </si>
  <si>
    <t>23004-政府性基金转移支付</t>
  </si>
  <si>
    <t>11006-上解收入</t>
  </si>
  <si>
    <t>1100902-调入政府性基金预算资金</t>
  </si>
  <si>
    <t>1101101-地方政府专项债务收入</t>
  </si>
  <si>
    <t>23011-债务转贷支出</t>
  </si>
  <si>
    <t>1101102-地方政府专项债务转贷收入</t>
  </si>
  <si>
    <t>23104-地方政府专项债务还本支出</t>
  </si>
  <si>
    <t>232-债务付息支出</t>
  </si>
  <si>
    <t>233-债务发行费用支出</t>
  </si>
  <si>
    <t>234-抗疫特别国债安排的支出</t>
  </si>
  <si>
    <t>1050402-专项债务收入</t>
  </si>
  <si>
    <t>政府性基金预算收入表</t>
  </si>
  <si>
    <t>本年预算数(元)</t>
  </si>
  <si>
    <t>1.1</t>
  </si>
  <si>
    <t>10301</t>
  </si>
  <si>
    <t>政府性基金收入</t>
  </si>
  <si>
    <t>1.1.9</t>
  </si>
  <si>
    <t>1030148</t>
  </si>
  <si>
    <t>国有土地使用权出让收入</t>
  </si>
  <si>
    <t>1.1.9.1</t>
  </si>
  <si>
    <t>103014801</t>
  </si>
  <si>
    <t>土地出让价款收入</t>
  </si>
  <si>
    <t>1.1.16</t>
  </si>
  <si>
    <t>1030156</t>
  </si>
  <si>
    <t>城市基础设施配套费收入</t>
  </si>
  <si>
    <t>110</t>
  </si>
  <si>
    <t>转移性收入</t>
  </si>
  <si>
    <t>2.1</t>
  </si>
  <si>
    <t>11004</t>
  </si>
  <si>
    <t>政府性基金转移支付收入</t>
  </si>
  <si>
    <t>2.1.9</t>
  </si>
  <si>
    <t>1100499</t>
  </si>
  <si>
    <t>合计：</t>
  </si>
  <si>
    <t>政府性基金预算支出表</t>
  </si>
  <si>
    <t>212</t>
  </si>
  <si>
    <t>5.1</t>
  </si>
  <si>
    <t>21208</t>
  </si>
  <si>
    <t>国有土地使用权出让收入安排的支出</t>
  </si>
  <si>
    <t>5.1.6</t>
  </si>
  <si>
    <t>2120806</t>
  </si>
  <si>
    <t>土地出让业务支出</t>
  </si>
  <si>
    <t>5.4</t>
  </si>
  <si>
    <t>21213</t>
  </si>
  <si>
    <t>城市基础设施配套费安排的支出</t>
  </si>
  <si>
    <t>5.4.5</t>
  </si>
  <si>
    <t>2121399</t>
  </si>
  <si>
    <t>其他城市基础设施配套费安排的支出</t>
  </si>
  <si>
    <t>229</t>
  </si>
  <si>
    <t>其他支出</t>
  </si>
  <si>
    <t>10.3</t>
  </si>
  <si>
    <t>22960</t>
  </si>
  <si>
    <t>彩票公益金安排的支出</t>
  </si>
  <si>
    <t>10.3.3</t>
  </si>
  <si>
    <t>2296003</t>
  </si>
  <si>
    <t>用于体育事业的彩票公益金支出</t>
  </si>
  <si>
    <t>10.3.6</t>
  </si>
  <si>
    <t>2296006</t>
  </si>
  <si>
    <t>用于残疾人事业的彩票公益金支出</t>
  </si>
  <si>
    <t>232</t>
  </si>
  <si>
    <t>13.1</t>
  </si>
  <si>
    <t>23204</t>
  </si>
  <si>
    <t>地方政府专项债务付息支出</t>
  </si>
  <si>
    <t>13.1.15</t>
  </si>
  <si>
    <t>2320499</t>
  </si>
  <si>
    <t>其他政府性基金债务付息支出</t>
  </si>
  <si>
    <t>国有资本经营预算收支平衡表</t>
  </si>
  <si>
    <t>103-本年收入合计</t>
  </si>
  <si>
    <t>223-本级支出合计</t>
  </si>
  <si>
    <t>1030601-利润收入</t>
  </si>
  <si>
    <t>22301-解决历史遗留问题及改革成本支出</t>
  </si>
  <si>
    <t>1030602-股利、股息收入</t>
  </si>
  <si>
    <t>22302-国有企业资本金注入</t>
  </si>
  <si>
    <t>1030603-产权转让收入</t>
  </si>
  <si>
    <t>22303-国有企业政策性补贴</t>
  </si>
  <si>
    <t>1030604-清算收入</t>
  </si>
  <si>
    <t>22399-其他国有资本经营预算支出</t>
  </si>
  <si>
    <t>1030698-其他国有资本经营预算收入</t>
  </si>
  <si>
    <t>11005-国有资本经营预算转移支付收入</t>
  </si>
  <si>
    <t>23005-国有资本经营预算转移支付</t>
  </si>
  <si>
    <t>999-收 入 总 计</t>
  </si>
  <si>
    <t>国有资本经营预算收入表</t>
  </si>
  <si>
    <r>
      <rPr>
        <sz val="12"/>
        <rFont val="宋体"/>
        <charset val="134"/>
      </rPr>
      <t>部门</t>
    </r>
    <r>
      <rPr>
        <sz val="12"/>
        <rFont val="Verdana"/>
        <charset val="134"/>
      </rPr>
      <t>/</t>
    </r>
    <r>
      <rPr>
        <sz val="12"/>
        <rFont val="宋体"/>
        <charset val="134"/>
      </rPr>
      <t>单位：丰林县</t>
    </r>
  </si>
  <si>
    <t>单位：万元</t>
  </si>
  <si>
    <t>11005</t>
  </si>
  <si>
    <t>国有资本经营预算转移支付收入</t>
  </si>
  <si>
    <t>2.1.1</t>
  </si>
  <si>
    <t>1100501</t>
  </si>
  <si>
    <t>2.2</t>
  </si>
  <si>
    <t>11006</t>
  </si>
  <si>
    <t>上解收入</t>
  </si>
  <si>
    <t>0.00</t>
  </si>
  <si>
    <t>2.2.1</t>
  </si>
  <si>
    <t>1100604</t>
  </si>
  <si>
    <t>国有资本经营预算上解收入</t>
  </si>
  <si>
    <t>2.3</t>
  </si>
  <si>
    <t>11008</t>
  </si>
  <si>
    <t>上年结余收入</t>
  </si>
  <si>
    <t>2.3.1</t>
  </si>
  <si>
    <t>1100804</t>
  </si>
  <si>
    <t>国有资本经营预算上年结余收入</t>
  </si>
  <si>
    <t>国有资本经营预算支出表</t>
  </si>
  <si>
    <t>208</t>
  </si>
  <si>
    <t>20804</t>
  </si>
  <si>
    <t>补充全国社会保障基金</t>
  </si>
  <si>
    <t>1.1.1</t>
  </si>
  <si>
    <t>2080451</t>
  </si>
  <si>
    <t>国有资本经营预算补充社保基金支出</t>
  </si>
  <si>
    <t>223</t>
  </si>
  <si>
    <t>国有资本经营预算支出</t>
  </si>
  <si>
    <t>22301</t>
  </si>
  <si>
    <t>解决历史遗留问题及改革成本支出</t>
  </si>
  <si>
    <t>2230101</t>
  </si>
  <si>
    <t>厂办大集体改革支出</t>
  </si>
  <si>
    <t>2.1.2</t>
  </si>
  <si>
    <t>2230102</t>
  </si>
  <si>
    <t>“三供一业”移交补助支出</t>
  </si>
  <si>
    <t>2.1.3</t>
  </si>
  <si>
    <t>2230103</t>
  </si>
  <si>
    <t>国有企业办职教幼教补助支出</t>
  </si>
  <si>
    <t>2.1.4</t>
  </si>
  <si>
    <t>2230104</t>
  </si>
  <si>
    <t>国有企业办公共服务机构移交补助支出</t>
  </si>
  <si>
    <t>2.1.5</t>
  </si>
  <si>
    <t>2230105</t>
  </si>
  <si>
    <t>国有企业退休人员社会化管理补助支出</t>
  </si>
  <si>
    <t>2.1.6</t>
  </si>
  <si>
    <t>2230106</t>
  </si>
  <si>
    <t>国有企业棚户区改造支出</t>
  </si>
  <si>
    <t>2.1.7</t>
  </si>
  <si>
    <t>2230107</t>
  </si>
  <si>
    <t>国有企业改革成本支出</t>
  </si>
  <si>
    <t>2.1.8</t>
  </si>
  <si>
    <t>2230108</t>
  </si>
  <si>
    <t>离休干部医药费补助支出</t>
  </si>
  <si>
    <t>2230109</t>
  </si>
  <si>
    <t>金融企业改革性支出</t>
  </si>
  <si>
    <t>2.1.10</t>
  </si>
  <si>
    <t>2230199</t>
  </si>
  <si>
    <t>其他解决历史遗留问题及改革成本支出</t>
  </si>
  <si>
    <t>22302</t>
  </si>
  <si>
    <t>国有企业资本金注入</t>
  </si>
  <si>
    <t>2230201</t>
  </si>
  <si>
    <t>国有经济结构调整支出</t>
  </si>
  <si>
    <t>2.2.2</t>
  </si>
  <si>
    <t>2230202</t>
  </si>
  <si>
    <t>公益性设施投资支出</t>
  </si>
  <si>
    <t>2.2.3</t>
  </si>
  <si>
    <t>2230203</t>
  </si>
  <si>
    <t>前瞻性战略性产业发展支出</t>
  </si>
  <si>
    <t>2.2.4</t>
  </si>
  <si>
    <t>2230204</t>
  </si>
  <si>
    <t>生态环境保护支出</t>
  </si>
  <si>
    <t>2.2.5</t>
  </si>
  <si>
    <t>2230205</t>
  </si>
  <si>
    <t>支持科技进步支出</t>
  </si>
  <si>
    <t>2.2.6</t>
  </si>
  <si>
    <t>2230206</t>
  </si>
  <si>
    <t>保障国家经济安全支出</t>
  </si>
  <si>
    <t>2.2.7</t>
  </si>
  <si>
    <t>2230208</t>
  </si>
  <si>
    <t>金融企业资本性支出</t>
  </si>
  <si>
    <t>2.2.8</t>
  </si>
  <si>
    <t>2230299</t>
  </si>
  <si>
    <t>其他国有企业资本金注入</t>
  </si>
  <si>
    <t>22303</t>
  </si>
  <si>
    <t>国有企业政策性补贴</t>
  </si>
  <si>
    <t>2230301</t>
  </si>
  <si>
    <t>2.4</t>
  </si>
  <si>
    <t>22399</t>
  </si>
  <si>
    <t>其他国有资本经营预算支出</t>
  </si>
  <si>
    <t>2.4.1</t>
  </si>
  <si>
    <t>2239999</t>
  </si>
  <si>
    <t>230</t>
  </si>
  <si>
    <t>3.1</t>
  </si>
  <si>
    <t>23005</t>
  </si>
  <si>
    <t>国有资本经营预算转移支付</t>
  </si>
  <si>
    <t>3.1.1</t>
  </si>
  <si>
    <t>2300501</t>
  </si>
  <si>
    <t>国有资本经营预算转移支付支出</t>
  </si>
  <si>
    <t>3.2</t>
  </si>
  <si>
    <t>23006</t>
  </si>
  <si>
    <t>3.2.1</t>
  </si>
  <si>
    <t>2300604</t>
  </si>
  <si>
    <t>国有资本经营预算上解支出</t>
  </si>
  <si>
    <t>3.3</t>
  </si>
  <si>
    <t>23008</t>
  </si>
  <si>
    <t>调出资金</t>
  </si>
  <si>
    <t>3.3.1</t>
  </si>
  <si>
    <t>2300803</t>
  </si>
  <si>
    <t>国有资本经营预算调出资金</t>
  </si>
  <si>
    <t>3.4</t>
  </si>
  <si>
    <t>23009</t>
  </si>
  <si>
    <t>年终结余</t>
  </si>
  <si>
    <t>3.4.1</t>
  </si>
  <si>
    <t>2300918</t>
  </si>
  <si>
    <t>国有资本经营预算年终结余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</si>
</sst>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  <numFmt numFmtId="177" formatCode="#,##0.000"/>
    <numFmt numFmtId="178" formatCode="0.0000_ "/>
    <numFmt numFmtId="179" formatCode="0.000_ "/>
  </numFmts>
  <fonts count="30">
    <font>
      <sz val="12"/>
      <name val="Verdana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Verdana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12"/>
      <name val="Verdana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2E9FF"/>
        <bgColor rgb="FFFFFFFF"/>
      </patternFill>
    </fill>
    <fill>
      <patternFill patternType="solid">
        <fgColor rgb="FFC6DAF2"/>
        <bgColor rgb="FFC6DAF2"/>
      </patternFill>
    </fill>
    <fill>
      <patternFill patternType="solid">
        <fgColor rgb="FFF5F8FD"/>
        <bgColor rgb="FFF5F8FD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11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76" fontId="8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6" fontId="8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center" vertical="center" wrapText="1"/>
    </xf>
    <xf numFmtId="178" fontId="0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8" fontId="0" fillId="0" borderId="1" xfId="0" applyNumberFormat="1" applyFont="1" applyBorder="1" applyAlignment="1">
      <alignment horizontal="right" vertical="center"/>
    </xf>
    <xf numFmtId="17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0" fillId="0" borderId="8" xfId="0" applyNumberFormat="1" applyFont="1" applyBorder="1" applyAlignment="1"/>
    <xf numFmtId="0" fontId="2" fillId="0" borderId="3" xfId="0" applyFont="1" applyBorder="1" applyAlignment="1">
      <alignment horizontal="left"/>
    </xf>
    <xf numFmtId="178" fontId="0" fillId="0" borderId="3" xfId="0" applyNumberFormat="1" applyFont="1" applyBorder="1" applyAlignment="1"/>
    <xf numFmtId="0" fontId="0" fillId="0" borderId="3" xfId="0" applyFont="1" applyBorder="1" applyAlignment="1">
      <alignment horizontal="left" vertical="center"/>
    </xf>
    <xf numFmtId="178" fontId="0" fillId="0" borderId="3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D25" sqref="D25"/>
    </sheetView>
  </sheetViews>
  <sheetFormatPr defaultColWidth="7.2" defaultRowHeight="15" outlineLevelCol="2"/>
  <cols>
    <col min="1" max="1" width="12.7" customWidth="1"/>
    <col min="2" max="2" width="24.6" customWidth="1"/>
    <col min="3" max="3" width="22.7" style="31" customWidth="1"/>
    <col min="4" max="4" width="9.5" style="37"/>
  </cols>
  <sheetData>
    <row r="1" ht="33" customHeight="1" spans="1:3">
      <c r="A1" s="38" t="s">
        <v>0</v>
      </c>
      <c r="B1" s="38"/>
      <c r="C1" s="39"/>
    </row>
    <row r="2" ht="24" customHeight="1" spans="1:3">
      <c r="A2" s="40" t="s">
        <v>1</v>
      </c>
      <c r="B2" s="5"/>
      <c r="C2" s="41" t="s">
        <v>2</v>
      </c>
    </row>
    <row r="3" ht="21" customHeight="1" spans="1:3">
      <c r="A3" s="42" t="s">
        <v>3</v>
      </c>
      <c r="B3" s="42" t="s">
        <v>4</v>
      </c>
      <c r="C3" s="43"/>
    </row>
    <row r="4" ht="20" customHeight="1" spans="1:3">
      <c r="A4" s="44"/>
      <c r="B4" s="44"/>
      <c r="C4" s="45">
        <v>4473</v>
      </c>
    </row>
    <row r="5" ht="20" customHeight="1" spans="1:3">
      <c r="A5" s="46" t="s">
        <v>5</v>
      </c>
      <c r="B5" s="46" t="s">
        <v>6</v>
      </c>
      <c r="C5" s="47">
        <v>2064</v>
      </c>
    </row>
    <row r="6" ht="20" customHeight="1" spans="1:3">
      <c r="A6" s="46" t="s">
        <v>7</v>
      </c>
      <c r="B6" s="46" t="s">
        <v>8</v>
      </c>
      <c r="C6" s="47">
        <v>578</v>
      </c>
    </row>
    <row r="7" ht="20" customHeight="1" spans="1:3">
      <c r="A7" s="46" t="s">
        <v>9</v>
      </c>
      <c r="B7" s="46" t="s">
        <v>10</v>
      </c>
      <c r="C7" s="47">
        <v>84</v>
      </c>
    </row>
    <row r="8" ht="20" customHeight="1" spans="1:3">
      <c r="A8" s="46" t="s">
        <v>11</v>
      </c>
      <c r="B8" s="46" t="s">
        <v>12</v>
      </c>
      <c r="C8" s="47">
        <v>0</v>
      </c>
    </row>
    <row r="9" ht="20" customHeight="1" spans="1:3">
      <c r="A9" s="46" t="s">
        <v>13</v>
      </c>
      <c r="B9" s="46" t="s">
        <v>14</v>
      </c>
      <c r="C9" s="47">
        <v>45</v>
      </c>
    </row>
    <row r="10" ht="20" customHeight="1" spans="1:3">
      <c r="A10" s="46" t="s">
        <v>15</v>
      </c>
      <c r="B10" s="46" t="s">
        <v>16</v>
      </c>
      <c r="C10" s="47">
        <v>162</v>
      </c>
    </row>
    <row r="11" ht="20" customHeight="1" spans="1:3">
      <c r="A11" s="46" t="s">
        <v>17</v>
      </c>
      <c r="B11" s="46" t="s">
        <v>18</v>
      </c>
      <c r="C11" s="47">
        <v>200</v>
      </c>
    </row>
    <row r="12" ht="20" customHeight="1" spans="1:3">
      <c r="A12" s="46" t="s">
        <v>19</v>
      </c>
      <c r="B12" s="46" t="s">
        <v>20</v>
      </c>
      <c r="C12" s="47">
        <v>331</v>
      </c>
    </row>
    <row r="13" ht="20" customHeight="1" spans="1:3">
      <c r="A13" s="46" t="s">
        <v>21</v>
      </c>
      <c r="B13" s="46" t="s">
        <v>22</v>
      </c>
      <c r="C13" s="47">
        <v>45</v>
      </c>
    </row>
    <row r="14" ht="20" customHeight="1" spans="1:3">
      <c r="A14" s="46" t="s">
        <v>23</v>
      </c>
      <c r="B14" s="46" t="s">
        <v>24</v>
      </c>
      <c r="C14" s="47">
        <v>117</v>
      </c>
    </row>
    <row r="15" ht="20" customHeight="1" spans="1:3">
      <c r="A15" s="46" t="s">
        <v>25</v>
      </c>
      <c r="B15" s="46" t="s">
        <v>26</v>
      </c>
      <c r="C15" s="47">
        <v>30</v>
      </c>
    </row>
    <row r="16" ht="20" customHeight="1" spans="1:3">
      <c r="A16" s="46" t="s">
        <v>27</v>
      </c>
      <c r="B16" s="46" t="s">
        <v>28</v>
      </c>
      <c r="C16" s="47">
        <v>210</v>
      </c>
    </row>
    <row r="17" ht="20" customHeight="1" spans="1:3">
      <c r="A17" s="46" t="s">
        <v>29</v>
      </c>
      <c r="B17" s="46" t="s">
        <v>30</v>
      </c>
      <c r="C17" s="47">
        <v>0</v>
      </c>
    </row>
    <row r="18" ht="20" customHeight="1" spans="1:3">
      <c r="A18" s="46" t="s">
        <v>31</v>
      </c>
      <c r="B18" s="46" t="s">
        <v>32</v>
      </c>
      <c r="C18" s="47">
        <v>166</v>
      </c>
    </row>
    <row r="19" ht="20" customHeight="1" spans="1:3">
      <c r="A19" s="46" t="s">
        <v>33</v>
      </c>
      <c r="B19" s="46" t="s">
        <v>34</v>
      </c>
      <c r="C19" s="47">
        <v>0</v>
      </c>
    </row>
    <row r="20" ht="20" customHeight="1" spans="1:3">
      <c r="A20" s="46" t="s">
        <v>35</v>
      </c>
      <c r="B20" s="46" t="s">
        <v>36</v>
      </c>
      <c r="C20" s="47">
        <v>96</v>
      </c>
    </row>
    <row r="21" ht="20" customHeight="1" spans="1:3">
      <c r="A21" s="46" t="s">
        <v>37</v>
      </c>
      <c r="B21" s="46" t="s">
        <v>38</v>
      </c>
      <c r="C21" s="47">
        <v>0</v>
      </c>
    </row>
    <row r="22" ht="20" customHeight="1" spans="1:3">
      <c r="A22" s="46"/>
      <c r="B22" s="46"/>
      <c r="C22" s="47">
        <v>0</v>
      </c>
    </row>
    <row r="23" ht="20" customHeight="1" spans="1:3">
      <c r="A23" s="46" t="s">
        <v>39</v>
      </c>
      <c r="B23" s="46" t="s">
        <v>40</v>
      </c>
      <c r="C23" s="47">
        <v>2409</v>
      </c>
    </row>
    <row r="24" ht="20" customHeight="1" spans="1:3">
      <c r="A24" s="46" t="s">
        <v>41</v>
      </c>
      <c r="B24" s="46" t="s">
        <v>42</v>
      </c>
      <c r="C24" s="47">
        <v>127</v>
      </c>
    </row>
    <row r="25" ht="20" customHeight="1" spans="1:3">
      <c r="A25" s="46" t="s">
        <v>43</v>
      </c>
      <c r="B25" s="46" t="s">
        <v>44</v>
      </c>
      <c r="C25" s="47">
        <v>345</v>
      </c>
    </row>
    <row r="26" ht="20" customHeight="1" spans="1:3">
      <c r="A26" s="46" t="s">
        <v>45</v>
      </c>
      <c r="B26" s="46" t="s">
        <v>46</v>
      </c>
      <c r="C26" s="47">
        <v>1350</v>
      </c>
    </row>
    <row r="27" ht="20" customHeight="1" spans="1:3">
      <c r="A27" s="46" t="s">
        <v>47</v>
      </c>
      <c r="B27" s="46" t="s">
        <v>48</v>
      </c>
      <c r="C27" s="47">
        <v>0</v>
      </c>
    </row>
    <row r="28" ht="20" customHeight="1" spans="1:3">
      <c r="A28" s="46" t="s">
        <v>49</v>
      </c>
      <c r="B28" s="46" t="s">
        <v>50</v>
      </c>
      <c r="C28" s="47">
        <v>500</v>
      </c>
    </row>
    <row r="29" ht="20" customHeight="1" spans="1:3">
      <c r="A29" s="46" t="s">
        <v>51</v>
      </c>
      <c r="B29" s="46" t="s">
        <v>52</v>
      </c>
      <c r="C29" s="47">
        <v>0</v>
      </c>
    </row>
    <row r="30" ht="20" customHeight="1" spans="1:3">
      <c r="A30" s="46" t="s">
        <v>53</v>
      </c>
      <c r="B30" s="46" t="s">
        <v>54</v>
      </c>
      <c r="C30" s="47">
        <v>87</v>
      </c>
    </row>
    <row r="31" ht="20" customHeight="1" spans="1:3">
      <c r="A31" s="46" t="s">
        <v>55</v>
      </c>
      <c r="B31" s="46" t="s">
        <v>56</v>
      </c>
      <c r="C31" s="47">
        <v>0</v>
      </c>
    </row>
  </sheetData>
  <mergeCells count="4">
    <mergeCell ref="A1:C1"/>
    <mergeCell ref="A2:B2"/>
    <mergeCell ref="A4:B4"/>
    <mergeCell ref="C2:C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4" sqref="D14"/>
    </sheetView>
  </sheetViews>
  <sheetFormatPr defaultColWidth="9" defaultRowHeight="15" outlineLevelCol="3"/>
  <cols>
    <col min="1" max="1" width="15" style="1" customWidth="1"/>
    <col min="2" max="1994" width="18" style="1" customWidth="1"/>
    <col min="1995" max="16384" width="9" style="1"/>
  </cols>
  <sheetData>
    <row r="1" spans="1:4">
      <c r="A1" s="2" t="s">
        <v>688</v>
      </c>
      <c r="B1" s="2"/>
      <c r="C1" s="2"/>
      <c r="D1" s="2"/>
    </row>
    <row r="2" customFormat="1" spans="1:4">
      <c r="A2" s="3" t="s">
        <v>669</v>
      </c>
      <c r="B2" s="1"/>
      <c r="C2" s="1"/>
      <c r="D2" s="4" t="s">
        <v>670</v>
      </c>
    </row>
    <row r="3" s="1" customFormat="1" spans="1:4">
      <c r="A3" s="5" t="s">
        <v>410</v>
      </c>
      <c r="B3" s="5" t="s">
        <v>58</v>
      </c>
      <c r="C3" s="5" t="s">
        <v>59</v>
      </c>
      <c r="D3" s="5" t="s">
        <v>2</v>
      </c>
    </row>
    <row r="4" s="1" customFormat="1" spans="1:4">
      <c r="A4" s="6">
        <v>1</v>
      </c>
      <c r="B4" s="7" t="s">
        <v>689</v>
      </c>
      <c r="C4" s="7" t="s">
        <v>131</v>
      </c>
      <c r="D4" s="8" t="s">
        <v>678</v>
      </c>
    </row>
    <row r="5" s="1" customFormat="1" spans="1:4">
      <c r="A5" s="6" t="s">
        <v>601</v>
      </c>
      <c r="B5" s="7" t="s">
        <v>690</v>
      </c>
      <c r="C5" s="7" t="s">
        <v>691</v>
      </c>
      <c r="D5" s="8" t="s">
        <v>678</v>
      </c>
    </row>
    <row r="6" s="1" customFormat="1" spans="1:4">
      <c r="A6" s="6" t="s">
        <v>692</v>
      </c>
      <c r="B6" s="7" t="s">
        <v>693</v>
      </c>
      <c r="C6" s="7" t="s">
        <v>694</v>
      </c>
      <c r="D6" s="8" t="s">
        <v>678</v>
      </c>
    </row>
    <row r="7" s="1" customFormat="1" spans="1:4">
      <c r="A7" s="6">
        <v>2</v>
      </c>
      <c r="B7" s="7" t="s">
        <v>695</v>
      </c>
      <c r="C7" s="7" t="s">
        <v>696</v>
      </c>
      <c r="D7" s="8">
        <v>421.11</v>
      </c>
    </row>
    <row r="8" s="1" customFormat="1" spans="1:4">
      <c r="A8" s="6" t="s">
        <v>615</v>
      </c>
      <c r="B8" s="7" t="s">
        <v>697</v>
      </c>
      <c r="C8" s="7" t="s">
        <v>698</v>
      </c>
      <c r="D8" s="8">
        <v>421.11</v>
      </c>
    </row>
    <row r="9" s="1" customFormat="1" spans="1:4">
      <c r="A9" s="6" t="s">
        <v>673</v>
      </c>
      <c r="B9" s="7" t="s">
        <v>699</v>
      </c>
      <c r="C9" s="7" t="s">
        <v>700</v>
      </c>
      <c r="D9" s="8" t="s">
        <v>678</v>
      </c>
    </row>
    <row r="10" s="1" customFormat="1" spans="1:4">
      <c r="A10" s="6" t="s">
        <v>701</v>
      </c>
      <c r="B10" s="7" t="s">
        <v>702</v>
      </c>
      <c r="C10" s="7" t="s">
        <v>703</v>
      </c>
      <c r="D10" s="8" t="s">
        <v>678</v>
      </c>
    </row>
    <row r="11" s="1" customFormat="1" spans="1:4">
      <c r="A11" s="6" t="s">
        <v>704</v>
      </c>
      <c r="B11" s="7" t="s">
        <v>705</v>
      </c>
      <c r="C11" s="7" t="s">
        <v>706</v>
      </c>
      <c r="D11" s="8" t="s">
        <v>678</v>
      </c>
    </row>
    <row r="12" s="1" customFormat="1" spans="1:4">
      <c r="A12" s="6" t="s">
        <v>707</v>
      </c>
      <c r="B12" s="7" t="s">
        <v>708</v>
      </c>
      <c r="C12" s="7" t="s">
        <v>709</v>
      </c>
      <c r="D12" s="8" t="s">
        <v>678</v>
      </c>
    </row>
    <row r="13" s="1" customFormat="1" spans="1:4">
      <c r="A13" s="6" t="s">
        <v>710</v>
      </c>
      <c r="B13" s="7" t="s">
        <v>711</v>
      </c>
      <c r="C13" s="7" t="s">
        <v>712</v>
      </c>
      <c r="D13" s="8">
        <v>421.11</v>
      </c>
    </row>
    <row r="14" s="1" customFormat="1" spans="1:4">
      <c r="A14" s="6" t="s">
        <v>713</v>
      </c>
      <c r="B14" s="7" t="s">
        <v>714</v>
      </c>
      <c r="C14" s="7" t="s">
        <v>715</v>
      </c>
      <c r="D14" s="8" t="s">
        <v>678</v>
      </c>
    </row>
    <row r="15" s="1" customFormat="1" spans="1:4">
      <c r="A15" s="6" t="s">
        <v>716</v>
      </c>
      <c r="B15" s="7" t="s">
        <v>717</v>
      </c>
      <c r="C15" s="7" t="s">
        <v>718</v>
      </c>
      <c r="D15" s="8" t="s">
        <v>678</v>
      </c>
    </row>
    <row r="16" s="1" customFormat="1" spans="1:4">
      <c r="A16" s="6" t="s">
        <v>719</v>
      </c>
      <c r="B16" s="7" t="s">
        <v>720</v>
      </c>
      <c r="C16" s="7" t="s">
        <v>721</v>
      </c>
      <c r="D16" s="8" t="s">
        <v>678</v>
      </c>
    </row>
    <row r="17" s="1" customFormat="1" spans="1:4">
      <c r="A17" s="6" t="s">
        <v>618</v>
      </c>
      <c r="B17" s="7" t="s">
        <v>722</v>
      </c>
      <c r="C17" s="7" t="s">
        <v>723</v>
      </c>
      <c r="D17" s="8" t="s">
        <v>678</v>
      </c>
    </row>
    <row r="18" s="1" customFormat="1" spans="1:4">
      <c r="A18" s="6" t="s">
        <v>724</v>
      </c>
      <c r="B18" s="7" t="s">
        <v>725</v>
      </c>
      <c r="C18" s="7" t="s">
        <v>726</v>
      </c>
      <c r="D18" s="8" t="s">
        <v>678</v>
      </c>
    </row>
    <row r="19" s="1" customFormat="1" spans="1:4">
      <c r="A19" s="6" t="s">
        <v>675</v>
      </c>
      <c r="B19" s="7" t="s">
        <v>727</v>
      </c>
      <c r="C19" s="7" t="s">
        <v>728</v>
      </c>
      <c r="D19" s="8" t="s">
        <v>678</v>
      </c>
    </row>
    <row r="20" s="1" customFormat="1" spans="1:4">
      <c r="A20" s="6" t="s">
        <v>679</v>
      </c>
      <c r="B20" s="7" t="s">
        <v>729</v>
      </c>
      <c r="C20" s="7" t="s">
        <v>730</v>
      </c>
      <c r="D20" s="8" t="s">
        <v>678</v>
      </c>
    </row>
    <row r="21" s="1" customFormat="1" spans="1:4">
      <c r="A21" s="6" t="s">
        <v>731</v>
      </c>
      <c r="B21" s="7" t="s">
        <v>732</v>
      </c>
      <c r="C21" s="7" t="s">
        <v>733</v>
      </c>
      <c r="D21" s="8" t="s">
        <v>678</v>
      </c>
    </row>
    <row r="22" s="1" customFormat="1" spans="1:4">
      <c r="A22" s="6" t="s">
        <v>734</v>
      </c>
      <c r="B22" s="7" t="s">
        <v>735</v>
      </c>
      <c r="C22" s="7" t="s">
        <v>736</v>
      </c>
      <c r="D22" s="8" t="s">
        <v>678</v>
      </c>
    </row>
    <row r="23" s="1" customFormat="1" spans="1:4">
      <c r="A23" s="6" t="s">
        <v>737</v>
      </c>
      <c r="B23" s="7" t="s">
        <v>738</v>
      </c>
      <c r="C23" s="7" t="s">
        <v>739</v>
      </c>
      <c r="D23" s="8" t="s">
        <v>678</v>
      </c>
    </row>
    <row r="24" s="1" customFormat="1" spans="1:4">
      <c r="A24" s="6" t="s">
        <v>740</v>
      </c>
      <c r="B24" s="7" t="s">
        <v>741</v>
      </c>
      <c r="C24" s="7" t="s">
        <v>742</v>
      </c>
      <c r="D24" s="8" t="s">
        <v>678</v>
      </c>
    </row>
    <row r="25" s="1" customFormat="1" spans="1:4">
      <c r="A25" s="6" t="s">
        <v>743</v>
      </c>
      <c r="B25" s="7" t="s">
        <v>744</v>
      </c>
      <c r="C25" s="7" t="s">
        <v>745</v>
      </c>
      <c r="D25" s="8" t="s">
        <v>678</v>
      </c>
    </row>
    <row r="26" s="1" customFormat="1" spans="1:4">
      <c r="A26" s="6" t="s">
        <v>746</v>
      </c>
      <c r="B26" s="7" t="s">
        <v>747</v>
      </c>
      <c r="C26" s="7" t="s">
        <v>748</v>
      </c>
      <c r="D26" s="8" t="s">
        <v>678</v>
      </c>
    </row>
    <row r="27" s="1" customFormat="1" spans="1:4">
      <c r="A27" s="6" t="s">
        <v>749</v>
      </c>
      <c r="B27" s="7" t="s">
        <v>750</v>
      </c>
      <c r="C27" s="7" t="s">
        <v>751</v>
      </c>
      <c r="D27" s="8" t="s">
        <v>678</v>
      </c>
    </row>
    <row r="28" s="1" customFormat="1" spans="1:4">
      <c r="A28" s="6" t="s">
        <v>682</v>
      </c>
      <c r="B28" s="7" t="s">
        <v>752</v>
      </c>
      <c r="C28" s="7" t="s">
        <v>753</v>
      </c>
      <c r="D28" s="8" t="s">
        <v>678</v>
      </c>
    </row>
    <row r="29" s="1" customFormat="1" spans="1:4">
      <c r="A29" s="6" t="s">
        <v>685</v>
      </c>
      <c r="B29" s="7" t="s">
        <v>754</v>
      </c>
      <c r="C29" s="7" t="s">
        <v>753</v>
      </c>
      <c r="D29" s="8" t="s">
        <v>678</v>
      </c>
    </row>
    <row r="30" s="1" customFormat="1" spans="1:4">
      <c r="A30" s="6" t="s">
        <v>755</v>
      </c>
      <c r="B30" s="7" t="s">
        <v>756</v>
      </c>
      <c r="C30" s="7" t="s">
        <v>757</v>
      </c>
      <c r="D30" s="8" t="s">
        <v>678</v>
      </c>
    </row>
    <row r="31" s="1" customFormat="1" spans="1:4">
      <c r="A31" s="6" t="s">
        <v>758</v>
      </c>
      <c r="B31" s="7" t="s">
        <v>759</v>
      </c>
      <c r="C31" s="7" t="s">
        <v>757</v>
      </c>
      <c r="D31" s="8" t="s">
        <v>678</v>
      </c>
    </row>
    <row r="32" s="1" customFormat="1" spans="1:4">
      <c r="A32" s="6">
        <v>3</v>
      </c>
      <c r="B32" s="7" t="s">
        <v>760</v>
      </c>
      <c r="C32" s="7" t="s">
        <v>266</v>
      </c>
      <c r="D32" s="8" t="s">
        <v>678</v>
      </c>
    </row>
    <row r="33" s="1" customFormat="1" spans="1:4">
      <c r="A33" s="6" t="s">
        <v>761</v>
      </c>
      <c r="B33" s="7" t="s">
        <v>762</v>
      </c>
      <c r="C33" s="7" t="s">
        <v>763</v>
      </c>
      <c r="D33" s="8" t="s">
        <v>678</v>
      </c>
    </row>
    <row r="34" s="1" customFormat="1" spans="1:4">
      <c r="A34" s="6" t="s">
        <v>764</v>
      </c>
      <c r="B34" s="7" t="s">
        <v>765</v>
      </c>
      <c r="C34" s="7" t="s">
        <v>766</v>
      </c>
      <c r="D34" s="8" t="s">
        <v>678</v>
      </c>
    </row>
    <row r="35" s="1" customFormat="1" spans="1:4">
      <c r="A35" s="6" t="s">
        <v>767</v>
      </c>
      <c r="B35" s="7" t="s">
        <v>768</v>
      </c>
      <c r="C35" s="7" t="s">
        <v>267</v>
      </c>
      <c r="D35" s="8" t="s">
        <v>678</v>
      </c>
    </row>
    <row r="36" s="1" customFormat="1" spans="1:4">
      <c r="A36" s="6" t="s">
        <v>769</v>
      </c>
      <c r="B36" s="7" t="s">
        <v>770</v>
      </c>
      <c r="C36" s="7" t="s">
        <v>771</v>
      </c>
      <c r="D36" s="8" t="s">
        <v>678</v>
      </c>
    </row>
    <row r="37" s="1" customFormat="1" spans="1:4">
      <c r="A37" s="6" t="s">
        <v>772</v>
      </c>
      <c r="B37" s="7" t="s">
        <v>773</v>
      </c>
      <c r="C37" s="7" t="s">
        <v>774</v>
      </c>
      <c r="D37" s="8" t="s">
        <v>678</v>
      </c>
    </row>
    <row r="38" s="1" customFormat="1" spans="1:4">
      <c r="A38" s="6" t="s">
        <v>775</v>
      </c>
      <c r="B38" s="7" t="s">
        <v>776</v>
      </c>
      <c r="C38" s="7" t="s">
        <v>777</v>
      </c>
      <c r="D38" s="8" t="s">
        <v>678</v>
      </c>
    </row>
    <row r="39" s="1" customFormat="1" spans="1:4">
      <c r="A39" s="6" t="s">
        <v>778</v>
      </c>
      <c r="B39" s="7" t="s">
        <v>779</v>
      </c>
      <c r="C39" s="7" t="s">
        <v>780</v>
      </c>
      <c r="D39" s="8" t="s">
        <v>678</v>
      </c>
    </row>
    <row r="40" s="1" customFormat="1" spans="1:4">
      <c r="A40" s="6" t="s">
        <v>781</v>
      </c>
      <c r="B40" s="7" t="s">
        <v>782</v>
      </c>
      <c r="C40" s="7" t="s">
        <v>783</v>
      </c>
      <c r="D40" s="8" t="s">
        <v>678</v>
      </c>
    </row>
  </sheetData>
  <mergeCells count="1">
    <mergeCell ref="A1:D1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1"/>
  <sheetViews>
    <sheetView workbookViewId="0">
      <selection activeCell="C6" sqref="C6"/>
    </sheetView>
  </sheetViews>
  <sheetFormatPr defaultColWidth="9" defaultRowHeight="15" outlineLevelCol="3"/>
  <cols>
    <col min="1" max="1" width="18" customWidth="1"/>
    <col min="2" max="2" width="32.2" customWidth="1"/>
    <col min="3" max="3" width="23.1" style="31" customWidth="1"/>
    <col min="4" max="4" width="18" style="31" customWidth="1"/>
    <col min="5" max="1993" width="18" customWidth="1"/>
  </cols>
  <sheetData>
    <row r="1" ht="25" customHeight="1" spans="1:3">
      <c r="A1" s="32" t="s">
        <v>57</v>
      </c>
      <c r="B1" s="32"/>
      <c r="C1" s="33"/>
    </row>
    <row r="2" customFormat="1" ht="21" customHeight="1" spans="1:4">
      <c r="A2" s="5" t="s">
        <v>58</v>
      </c>
      <c r="B2" s="5" t="s">
        <v>59</v>
      </c>
      <c r="C2" s="34" t="s">
        <v>2</v>
      </c>
      <c r="D2" s="31"/>
    </row>
    <row r="3" customFormat="1" ht="21" customHeight="1" spans="1:4">
      <c r="A3" s="5"/>
      <c r="B3" s="5"/>
      <c r="C3" s="34">
        <v>111691.7291</v>
      </c>
      <c r="D3" s="31"/>
    </row>
    <row r="4" customFormat="1" ht="21" customHeight="1" spans="1:4">
      <c r="A4" s="35">
        <v>201</v>
      </c>
      <c r="B4" s="35" t="s">
        <v>60</v>
      </c>
      <c r="C4" s="36">
        <v>12277.3183</v>
      </c>
      <c r="D4" s="31"/>
    </row>
    <row r="5" customFormat="1" spans="1:4">
      <c r="A5" s="35">
        <v>20101</v>
      </c>
      <c r="B5" s="35" t="s">
        <v>61</v>
      </c>
      <c r="C5" s="36">
        <v>320.7445</v>
      </c>
      <c r="D5" s="31"/>
    </row>
    <row r="6" customFormat="1" spans="1:4">
      <c r="A6" s="35">
        <v>2010101</v>
      </c>
      <c r="B6" s="35" t="s">
        <v>62</v>
      </c>
      <c r="C6" s="36">
        <v>320.7445</v>
      </c>
      <c r="D6" s="31"/>
    </row>
    <row r="7" customFormat="1" spans="1:4">
      <c r="A7" s="35">
        <v>20102</v>
      </c>
      <c r="B7" s="35" t="s">
        <v>63</v>
      </c>
      <c r="C7" s="36">
        <v>257.6147</v>
      </c>
      <c r="D7" s="31"/>
    </row>
    <row r="8" customFormat="1" spans="1:4">
      <c r="A8" s="35">
        <v>2010201</v>
      </c>
      <c r="B8" s="35" t="s">
        <v>62</v>
      </c>
      <c r="C8" s="36">
        <v>257.6147</v>
      </c>
      <c r="D8" s="31"/>
    </row>
    <row r="9" customFormat="1" spans="1:4">
      <c r="A9" s="35">
        <v>20103</v>
      </c>
      <c r="B9" s="35" t="s">
        <v>64</v>
      </c>
      <c r="C9" s="36">
        <v>5903.441</v>
      </c>
      <c r="D9" s="31"/>
    </row>
    <row r="10" customFormat="1" spans="1:4">
      <c r="A10" s="35">
        <v>2010301</v>
      </c>
      <c r="B10" s="35" t="s">
        <v>62</v>
      </c>
      <c r="C10" s="36">
        <v>4009.4728</v>
      </c>
      <c r="D10" s="31"/>
    </row>
    <row r="11" customFormat="1" spans="1:4">
      <c r="A11" s="35">
        <v>2010302</v>
      </c>
      <c r="B11" s="35" t="s">
        <v>65</v>
      </c>
      <c r="C11" s="36">
        <v>924.2</v>
      </c>
      <c r="D11" s="31"/>
    </row>
    <row r="12" customFormat="1" spans="1:4">
      <c r="A12" s="35">
        <v>2010308</v>
      </c>
      <c r="B12" s="35" t="s">
        <v>66</v>
      </c>
      <c r="C12" s="36">
        <v>86.016</v>
      </c>
      <c r="D12" s="31"/>
    </row>
    <row r="13" customFormat="1" spans="1:4">
      <c r="A13" s="35">
        <v>2010350</v>
      </c>
      <c r="B13" s="35" t="s">
        <v>67</v>
      </c>
      <c r="C13" s="36">
        <v>883.7521</v>
      </c>
      <c r="D13" s="31"/>
    </row>
    <row r="14" customFormat="1" spans="1:4">
      <c r="A14" s="35">
        <v>20104</v>
      </c>
      <c r="B14" s="35" t="s">
        <v>68</v>
      </c>
      <c r="C14" s="36">
        <v>222.8141</v>
      </c>
      <c r="D14" s="31"/>
    </row>
    <row r="15" customFormat="1" spans="1:4">
      <c r="A15" s="35">
        <v>2010401</v>
      </c>
      <c r="B15" s="35" t="s">
        <v>62</v>
      </c>
      <c r="C15" s="36">
        <v>212.2021</v>
      </c>
      <c r="D15" s="31"/>
    </row>
    <row r="16" customFormat="1" spans="1:4">
      <c r="A16" s="35">
        <v>2010402</v>
      </c>
      <c r="B16" s="35" t="s">
        <v>65</v>
      </c>
      <c r="C16" s="36">
        <v>8.442</v>
      </c>
      <c r="D16" s="31"/>
    </row>
    <row r="17" customFormat="1" spans="1:4">
      <c r="A17" s="35">
        <v>2010408</v>
      </c>
      <c r="B17" s="35" t="s">
        <v>69</v>
      </c>
      <c r="C17" s="36">
        <v>2.17</v>
      </c>
      <c r="D17" s="31"/>
    </row>
    <row r="18" customFormat="1" spans="1:4">
      <c r="A18" s="35">
        <v>20105</v>
      </c>
      <c r="B18" s="35" t="s">
        <v>70</v>
      </c>
      <c r="C18" s="36">
        <v>84.5419</v>
      </c>
      <c r="D18" s="31"/>
    </row>
    <row r="19" customFormat="1" spans="1:4">
      <c r="A19" s="35">
        <v>2010501</v>
      </c>
      <c r="B19" s="35" t="s">
        <v>62</v>
      </c>
      <c r="C19" s="36">
        <v>39.3432</v>
      </c>
      <c r="D19" s="31"/>
    </row>
    <row r="20" customFormat="1" spans="1:4">
      <c r="A20" s="35">
        <v>2010550</v>
      </c>
      <c r="B20" s="35" t="s">
        <v>67</v>
      </c>
      <c r="C20" s="36">
        <v>45.1987</v>
      </c>
      <c r="D20" s="31"/>
    </row>
    <row r="21" customFormat="1" spans="1:4">
      <c r="A21" s="35">
        <v>20106</v>
      </c>
      <c r="B21" s="35" t="s">
        <v>71</v>
      </c>
      <c r="C21" s="36">
        <v>583.1238</v>
      </c>
      <c r="D21" s="31"/>
    </row>
    <row r="22" customFormat="1" spans="1:4">
      <c r="A22" s="35">
        <v>2010601</v>
      </c>
      <c r="B22" s="35" t="s">
        <v>62</v>
      </c>
      <c r="C22" s="36">
        <v>189.3912</v>
      </c>
      <c r="D22" s="31"/>
    </row>
    <row r="23" customFormat="1" spans="1:4">
      <c r="A23" s="35">
        <v>2010602</v>
      </c>
      <c r="B23" s="35" t="s">
        <v>65</v>
      </c>
      <c r="C23" s="36">
        <v>40</v>
      </c>
      <c r="D23" s="31"/>
    </row>
    <row r="24" customFormat="1" spans="1:4">
      <c r="A24" s="35">
        <v>2010607</v>
      </c>
      <c r="B24" s="35" t="s">
        <v>72</v>
      </c>
      <c r="C24" s="36">
        <v>58</v>
      </c>
      <c r="D24" s="31"/>
    </row>
    <row r="25" customFormat="1" spans="1:4">
      <c r="A25" s="35">
        <v>2010650</v>
      </c>
      <c r="B25" s="35" t="s">
        <v>67</v>
      </c>
      <c r="C25" s="36">
        <v>295.7326</v>
      </c>
      <c r="D25" s="31"/>
    </row>
    <row r="26" customFormat="1" spans="1:4">
      <c r="A26" s="35">
        <v>20107</v>
      </c>
      <c r="B26" s="35" t="s">
        <v>73</v>
      </c>
      <c r="C26" s="36">
        <v>612.7215</v>
      </c>
      <c r="D26" s="31"/>
    </row>
    <row r="27" customFormat="1" spans="1:4">
      <c r="A27" s="35">
        <v>2010701</v>
      </c>
      <c r="B27" s="35" t="s">
        <v>62</v>
      </c>
      <c r="C27" s="36">
        <v>586.1215</v>
      </c>
      <c r="D27" s="31"/>
    </row>
    <row r="28" customFormat="1" spans="1:4">
      <c r="A28" s="35">
        <v>2010710</v>
      </c>
      <c r="B28" s="35" t="s">
        <v>74</v>
      </c>
      <c r="C28" s="36">
        <v>26.6</v>
      </c>
      <c r="D28" s="31"/>
    </row>
    <row r="29" customFormat="1" spans="1:4">
      <c r="A29" s="35">
        <v>20108</v>
      </c>
      <c r="B29" s="35" t="s">
        <v>75</v>
      </c>
      <c r="C29" s="36">
        <v>146.7309</v>
      </c>
      <c r="D29" s="31"/>
    </row>
    <row r="30" customFormat="1" spans="1:4">
      <c r="A30" s="35">
        <v>2010801</v>
      </c>
      <c r="B30" s="35" t="s">
        <v>62</v>
      </c>
      <c r="C30" s="36">
        <v>87.0759</v>
      </c>
      <c r="D30" s="31"/>
    </row>
    <row r="31" customFormat="1" spans="1:4">
      <c r="A31" s="35">
        <v>2010802</v>
      </c>
      <c r="B31" s="35" t="s">
        <v>65</v>
      </c>
      <c r="C31" s="36">
        <v>4</v>
      </c>
      <c r="D31" s="31"/>
    </row>
    <row r="32" customFormat="1" spans="1:4">
      <c r="A32" s="35">
        <v>2010850</v>
      </c>
      <c r="B32" s="35" t="s">
        <v>67</v>
      </c>
      <c r="C32" s="36">
        <v>55.655</v>
      </c>
      <c r="D32" s="31"/>
    </row>
    <row r="33" customFormat="1" spans="1:4">
      <c r="A33" s="35">
        <v>20111</v>
      </c>
      <c r="B33" s="35" t="s">
        <v>76</v>
      </c>
      <c r="C33" s="36">
        <v>1054.931</v>
      </c>
      <c r="D33" s="31"/>
    </row>
    <row r="34" customFormat="1" spans="1:4">
      <c r="A34" s="35">
        <v>2011101</v>
      </c>
      <c r="B34" s="35" t="s">
        <v>62</v>
      </c>
      <c r="C34" s="36">
        <v>1048.316</v>
      </c>
      <c r="D34" s="31"/>
    </row>
    <row r="35" customFormat="1" spans="1:4">
      <c r="A35" s="35">
        <v>2011106</v>
      </c>
      <c r="B35" s="35" t="s">
        <v>77</v>
      </c>
      <c r="C35" s="36">
        <v>6.615</v>
      </c>
      <c r="D35" s="31"/>
    </row>
    <row r="36" customFormat="1" spans="1:4">
      <c r="A36" s="35">
        <v>20113</v>
      </c>
      <c r="B36" s="35" t="s">
        <v>78</v>
      </c>
      <c r="C36" s="36">
        <v>74.7467</v>
      </c>
      <c r="D36" s="31"/>
    </row>
    <row r="37" customFormat="1" spans="1:4">
      <c r="A37" s="35">
        <v>2011350</v>
      </c>
      <c r="B37" s="35" t="s">
        <v>67</v>
      </c>
      <c r="C37" s="36">
        <v>74.7467</v>
      </c>
      <c r="D37" s="31"/>
    </row>
    <row r="38" customFormat="1" spans="1:4">
      <c r="A38" s="35">
        <v>20126</v>
      </c>
      <c r="B38" s="35" t="s">
        <v>79</v>
      </c>
      <c r="C38" s="36">
        <v>211.1483</v>
      </c>
      <c r="D38" s="31"/>
    </row>
    <row r="39" customFormat="1" spans="1:4">
      <c r="A39" s="35">
        <v>2012601</v>
      </c>
      <c r="B39" s="35" t="s">
        <v>62</v>
      </c>
      <c r="C39" s="36">
        <v>189.64</v>
      </c>
      <c r="D39" s="31"/>
    </row>
    <row r="40" customFormat="1" spans="1:4">
      <c r="A40" s="35">
        <v>2012602</v>
      </c>
      <c r="B40" s="35" t="s">
        <v>65</v>
      </c>
      <c r="C40" s="36">
        <v>13.1083</v>
      </c>
      <c r="D40" s="31"/>
    </row>
    <row r="41" customFormat="1" spans="1:4">
      <c r="A41" s="35">
        <v>2012604</v>
      </c>
      <c r="B41" s="35" t="s">
        <v>80</v>
      </c>
      <c r="C41" s="36">
        <v>8.4</v>
      </c>
      <c r="D41" s="31"/>
    </row>
    <row r="42" customFormat="1" spans="1:4">
      <c r="A42" s="35">
        <v>20128</v>
      </c>
      <c r="B42" s="35" t="s">
        <v>81</v>
      </c>
      <c r="C42" s="36">
        <v>24.8385</v>
      </c>
      <c r="D42" s="31"/>
    </row>
    <row r="43" customFormat="1" spans="1:4">
      <c r="A43" s="35">
        <v>2012801</v>
      </c>
      <c r="B43" s="35" t="s">
        <v>62</v>
      </c>
      <c r="C43" s="36">
        <v>24.8385</v>
      </c>
      <c r="D43" s="31"/>
    </row>
    <row r="44" customFormat="1" spans="1:4">
      <c r="A44" s="35">
        <v>20129</v>
      </c>
      <c r="B44" s="35" t="s">
        <v>82</v>
      </c>
      <c r="C44" s="36">
        <v>308.928</v>
      </c>
      <c r="D44" s="31"/>
    </row>
    <row r="45" customFormat="1" spans="1:4">
      <c r="A45" s="35">
        <v>2012901</v>
      </c>
      <c r="B45" s="35" t="s">
        <v>62</v>
      </c>
      <c r="C45" s="36">
        <v>227.518</v>
      </c>
      <c r="D45" s="31"/>
    </row>
    <row r="46" customFormat="1" spans="1:4">
      <c r="A46" s="35">
        <v>2012902</v>
      </c>
      <c r="B46" s="35" t="s">
        <v>65</v>
      </c>
      <c r="C46" s="36">
        <v>0.91</v>
      </c>
      <c r="D46" s="31"/>
    </row>
    <row r="47" customFormat="1" spans="1:4">
      <c r="A47" s="35">
        <v>2012906</v>
      </c>
      <c r="B47" s="35" t="s">
        <v>83</v>
      </c>
      <c r="C47" s="36">
        <v>80</v>
      </c>
      <c r="D47" s="31"/>
    </row>
    <row r="48" customFormat="1" spans="1:4">
      <c r="A48" s="35">
        <v>2012999</v>
      </c>
      <c r="B48" s="35" t="s">
        <v>84</v>
      </c>
      <c r="C48" s="36">
        <v>0.5</v>
      </c>
      <c r="D48" s="31"/>
    </row>
    <row r="49" customFormat="1" spans="1:4">
      <c r="A49" s="35">
        <v>20131</v>
      </c>
      <c r="B49" s="35" t="s">
        <v>85</v>
      </c>
      <c r="C49" s="36">
        <v>507.3955</v>
      </c>
      <c r="D49" s="31"/>
    </row>
    <row r="50" customFormat="1" spans="1:4">
      <c r="A50" s="35">
        <v>2013101</v>
      </c>
      <c r="B50" s="35" t="s">
        <v>62</v>
      </c>
      <c r="C50" s="36">
        <v>416.6635</v>
      </c>
      <c r="D50" s="31"/>
    </row>
    <row r="51" customFormat="1" spans="1:4">
      <c r="A51" s="35">
        <v>2013102</v>
      </c>
      <c r="B51" s="35" t="s">
        <v>65</v>
      </c>
      <c r="C51" s="36">
        <v>90.732</v>
      </c>
      <c r="D51" s="31"/>
    </row>
    <row r="52" customFormat="1" spans="1:4">
      <c r="A52" s="35">
        <v>20132</v>
      </c>
      <c r="B52" s="35" t="s">
        <v>86</v>
      </c>
      <c r="C52" s="36">
        <v>765.703</v>
      </c>
      <c r="D52" s="31"/>
    </row>
    <row r="53" customFormat="1" spans="1:4">
      <c r="A53" s="35">
        <v>2013201</v>
      </c>
      <c r="B53" s="35" t="s">
        <v>62</v>
      </c>
      <c r="C53" s="36">
        <v>286.9864</v>
      </c>
      <c r="D53" s="31"/>
    </row>
    <row r="54" customFormat="1" spans="1:4">
      <c r="A54" s="35">
        <v>2013202</v>
      </c>
      <c r="B54" s="35" t="s">
        <v>65</v>
      </c>
      <c r="C54" s="36">
        <v>74.006</v>
      </c>
      <c r="D54" s="31"/>
    </row>
    <row r="55" customFormat="1" spans="1:4">
      <c r="A55" s="35">
        <v>2013250</v>
      </c>
      <c r="B55" s="35" t="s">
        <v>67</v>
      </c>
      <c r="C55" s="36">
        <v>194.9107</v>
      </c>
      <c r="D55" s="31"/>
    </row>
    <row r="56" customFormat="1" spans="1:4">
      <c r="A56" s="35">
        <v>2013299</v>
      </c>
      <c r="B56" s="35" t="s">
        <v>87</v>
      </c>
      <c r="C56" s="36">
        <v>209.8</v>
      </c>
      <c r="D56" s="31"/>
    </row>
    <row r="57" customFormat="1" spans="1:4">
      <c r="A57" s="35">
        <v>20133</v>
      </c>
      <c r="B57" s="35" t="s">
        <v>88</v>
      </c>
      <c r="C57" s="36">
        <v>352.6904</v>
      </c>
      <c r="D57" s="31"/>
    </row>
    <row r="58" customFormat="1" spans="1:4">
      <c r="A58" s="35">
        <v>2013301</v>
      </c>
      <c r="B58" s="35" t="s">
        <v>62</v>
      </c>
      <c r="C58" s="36">
        <v>156.855</v>
      </c>
      <c r="D58" s="31"/>
    </row>
    <row r="59" customFormat="1" spans="1:4">
      <c r="A59" s="35">
        <v>2013350</v>
      </c>
      <c r="B59" s="35" t="s">
        <v>67</v>
      </c>
      <c r="C59" s="36">
        <v>173.8354</v>
      </c>
      <c r="D59" s="31"/>
    </row>
    <row r="60" customFormat="1" spans="1:4">
      <c r="A60" s="35">
        <v>2013399</v>
      </c>
      <c r="B60" s="35" t="s">
        <v>89</v>
      </c>
      <c r="C60" s="36">
        <v>22</v>
      </c>
      <c r="D60" s="31"/>
    </row>
    <row r="61" customFormat="1" spans="1:4">
      <c r="A61" s="35">
        <v>20134</v>
      </c>
      <c r="B61" s="35" t="s">
        <v>90</v>
      </c>
      <c r="C61" s="36">
        <v>97.4599</v>
      </c>
      <c r="D61" s="31"/>
    </row>
    <row r="62" customFormat="1" spans="1:4">
      <c r="A62" s="35">
        <v>2013401</v>
      </c>
      <c r="B62" s="35" t="s">
        <v>62</v>
      </c>
      <c r="C62" s="36">
        <v>97.4599</v>
      </c>
      <c r="D62" s="31"/>
    </row>
    <row r="63" customFormat="1" spans="1:4">
      <c r="A63" s="35">
        <v>20136</v>
      </c>
      <c r="B63" s="35" t="s">
        <v>91</v>
      </c>
      <c r="C63" s="36">
        <v>348.0283</v>
      </c>
      <c r="D63" s="31"/>
    </row>
    <row r="64" customFormat="1" spans="1:4">
      <c r="A64" s="35">
        <v>2013601</v>
      </c>
      <c r="B64" s="35" t="s">
        <v>62</v>
      </c>
      <c r="C64" s="36">
        <v>202.2044</v>
      </c>
      <c r="D64" s="31"/>
    </row>
    <row r="65" customFormat="1" spans="1:4">
      <c r="A65" s="35">
        <v>2013602</v>
      </c>
      <c r="B65" s="35" t="s">
        <v>65</v>
      </c>
      <c r="C65" s="36">
        <v>7.42</v>
      </c>
      <c r="D65" s="31"/>
    </row>
    <row r="66" customFormat="1" spans="1:4">
      <c r="A66" s="35">
        <v>2013650</v>
      </c>
      <c r="B66" s="35" t="s">
        <v>67</v>
      </c>
      <c r="C66" s="36">
        <v>138.4039</v>
      </c>
      <c r="D66" s="31"/>
    </row>
    <row r="67" customFormat="1" spans="1:4">
      <c r="A67" s="35">
        <v>20138</v>
      </c>
      <c r="B67" s="35" t="s">
        <v>92</v>
      </c>
      <c r="C67" s="36">
        <v>399.7164</v>
      </c>
      <c r="D67" s="31"/>
    </row>
    <row r="68" customFormat="1" spans="1:4">
      <c r="A68" s="35">
        <v>2013801</v>
      </c>
      <c r="B68" s="35" t="s">
        <v>62</v>
      </c>
      <c r="C68" s="36">
        <v>302.2686</v>
      </c>
      <c r="D68" s="31"/>
    </row>
    <row r="69" customFormat="1" spans="1:4">
      <c r="A69" s="35">
        <v>2013802</v>
      </c>
      <c r="B69" s="35" t="s">
        <v>65</v>
      </c>
      <c r="C69" s="36">
        <v>94.4478</v>
      </c>
      <c r="D69" s="31"/>
    </row>
    <row r="70" customFormat="1" spans="1:4">
      <c r="A70" s="35">
        <v>2013812</v>
      </c>
      <c r="B70" s="35" t="s">
        <v>93</v>
      </c>
      <c r="C70" s="36">
        <v>3</v>
      </c>
      <c r="D70" s="31"/>
    </row>
    <row r="71" customFormat="1" spans="1:4">
      <c r="A71" s="35">
        <v>203</v>
      </c>
      <c r="B71" s="35" t="s">
        <v>94</v>
      </c>
      <c r="C71" s="36">
        <v>95.36</v>
      </c>
      <c r="D71" s="31"/>
    </row>
    <row r="72" customFormat="1" spans="1:4">
      <c r="A72" s="35">
        <v>20306</v>
      </c>
      <c r="B72" s="35" t="s">
        <v>95</v>
      </c>
      <c r="C72" s="36">
        <v>79.66</v>
      </c>
      <c r="D72" s="31"/>
    </row>
    <row r="73" customFormat="1" spans="1:4">
      <c r="A73" s="35">
        <v>2030601</v>
      </c>
      <c r="B73" s="35" t="s">
        <v>96</v>
      </c>
      <c r="C73" s="36">
        <v>7.8</v>
      </c>
      <c r="D73" s="31"/>
    </row>
    <row r="74" customFormat="1" spans="1:4">
      <c r="A74" s="35">
        <v>2030603</v>
      </c>
      <c r="B74" s="35" t="s">
        <v>97</v>
      </c>
      <c r="C74" s="36">
        <v>33.26</v>
      </c>
      <c r="D74" s="31"/>
    </row>
    <row r="75" customFormat="1" spans="1:4">
      <c r="A75" s="35">
        <v>2030607</v>
      </c>
      <c r="B75" s="35" t="s">
        <v>98</v>
      </c>
      <c r="C75" s="36">
        <v>22.28</v>
      </c>
      <c r="D75" s="31"/>
    </row>
    <row r="76" customFormat="1" spans="1:4">
      <c r="A76" s="35">
        <v>2030699</v>
      </c>
      <c r="B76" s="35" t="s">
        <v>99</v>
      </c>
      <c r="C76" s="36">
        <v>16.32</v>
      </c>
      <c r="D76" s="31"/>
    </row>
    <row r="77" customFormat="1" spans="1:4">
      <c r="A77" s="35">
        <v>20399</v>
      </c>
      <c r="B77" s="35" t="s">
        <v>100</v>
      </c>
      <c r="C77" s="36">
        <v>15.7</v>
      </c>
      <c r="D77" s="31"/>
    </row>
    <row r="78" customFormat="1" spans="1:4">
      <c r="A78" s="35">
        <v>2039999</v>
      </c>
      <c r="B78" s="35" t="s">
        <v>100</v>
      </c>
      <c r="C78" s="36">
        <v>15.7</v>
      </c>
      <c r="D78" s="31"/>
    </row>
    <row r="79" customFormat="1" spans="1:4">
      <c r="A79" s="35">
        <v>204</v>
      </c>
      <c r="B79" s="35" t="s">
        <v>101</v>
      </c>
      <c r="C79" s="36">
        <v>6233.4195</v>
      </c>
      <c r="D79" s="31"/>
    </row>
    <row r="80" customFormat="1" spans="1:4">
      <c r="A80" s="35">
        <v>20402</v>
      </c>
      <c r="B80" s="35" t="s">
        <v>102</v>
      </c>
      <c r="C80" s="36">
        <v>5828.3683</v>
      </c>
      <c r="D80" s="31"/>
    </row>
    <row r="81" customFormat="1" spans="1:4">
      <c r="A81" s="35">
        <v>2040201</v>
      </c>
      <c r="B81" s="35" t="s">
        <v>62</v>
      </c>
      <c r="C81" s="36">
        <v>4599.8232</v>
      </c>
      <c r="D81" s="31"/>
    </row>
    <row r="82" customFormat="1" spans="1:4">
      <c r="A82" s="35">
        <v>2040219</v>
      </c>
      <c r="B82" s="35" t="s">
        <v>72</v>
      </c>
      <c r="C82" s="36">
        <v>9.6</v>
      </c>
      <c r="D82" s="31"/>
    </row>
    <row r="83" customFormat="1" spans="1:4">
      <c r="A83" s="35">
        <v>2040220</v>
      </c>
      <c r="B83" s="35" t="s">
        <v>103</v>
      </c>
      <c r="C83" s="36">
        <v>1218.945</v>
      </c>
      <c r="D83" s="31"/>
    </row>
    <row r="84" customFormat="1" spans="1:4">
      <c r="A84" s="35">
        <v>20406</v>
      </c>
      <c r="B84" s="35" t="s">
        <v>104</v>
      </c>
      <c r="C84" s="36">
        <v>405.0512</v>
      </c>
      <c r="D84" s="31"/>
    </row>
    <row r="85" customFormat="1" spans="1:4">
      <c r="A85" s="35">
        <v>2040601</v>
      </c>
      <c r="B85" s="35" t="s">
        <v>62</v>
      </c>
      <c r="C85" s="36">
        <v>306.0512</v>
      </c>
      <c r="D85" s="31"/>
    </row>
    <row r="86" customFormat="1" spans="1:4">
      <c r="A86" s="35">
        <v>2040604</v>
      </c>
      <c r="B86" s="35" t="s">
        <v>105</v>
      </c>
      <c r="C86" s="36">
        <v>48</v>
      </c>
      <c r="D86" s="31"/>
    </row>
    <row r="87" customFormat="1" spans="1:4">
      <c r="A87" s="35">
        <v>2040605</v>
      </c>
      <c r="B87" s="35" t="s">
        <v>106</v>
      </c>
      <c r="C87" s="36">
        <v>13</v>
      </c>
      <c r="D87" s="31"/>
    </row>
    <row r="88" customFormat="1" spans="1:4">
      <c r="A88" s="35">
        <v>2040606</v>
      </c>
      <c r="B88" s="35" t="s">
        <v>107</v>
      </c>
      <c r="C88" s="36">
        <v>20</v>
      </c>
      <c r="D88" s="31"/>
    </row>
    <row r="89" customFormat="1" spans="1:4">
      <c r="A89" s="35">
        <v>2040607</v>
      </c>
      <c r="B89" s="35" t="s">
        <v>108</v>
      </c>
      <c r="C89" s="36">
        <v>8</v>
      </c>
      <c r="D89" s="31"/>
    </row>
    <row r="90" customFormat="1" spans="1:4">
      <c r="A90" s="35">
        <v>2040610</v>
      </c>
      <c r="B90" s="35" t="s">
        <v>109</v>
      </c>
      <c r="C90" s="36">
        <v>3</v>
      </c>
      <c r="D90" s="31"/>
    </row>
    <row r="91" customFormat="1" spans="1:4">
      <c r="A91" s="35">
        <v>2040612</v>
      </c>
      <c r="B91" s="35" t="s">
        <v>110</v>
      </c>
      <c r="C91" s="36">
        <v>2</v>
      </c>
      <c r="D91" s="31"/>
    </row>
    <row r="92" customFormat="1" spans="1:4">
      <c r="A92" s="35">
        <v>2040613</v>
      </c>
      <c r="B92" s="35" t="s">
        <v>72</v>
      </c>
      <c r="C92" s="36">
        <v>5</v>
      </c>
      <c r="D92" s="31"/>
    </row>
    <row r="93" customFormat="1" spans="1:4">
      <c r="A93" s="35">
        <v>205</v>
      </c>
      <c r="B93" s="35" t="s">
        <v>111</v>
      </c>
      <c r="C93" s="36">
        <v>16530.4202</v>
      </c>
      <c r="D93" s="31"/>
    </row>
    <row r="94" customFormat="1" spans="1:4">
      <c r="A94" s="35">
        <v>20501</v>
      </c>
      <c r="B94" s="35" t="s">
        <v>112</v>
      </c>
      <c r="C94" s="36">
        <v>173.8851</v>
      </c>
      <c r="D94" s="31"/>
    </row>
    <row r="95" customFormat="1" spans="1:4">
      <c r="A95" s="35">
        <v>2050101</v>
      </c>
      <c r="B95" s="35" t="s">
        <v>62</v>
      </c>
      <c r="C95" s="36">
        <v>173.8851</v>
      </c>
      <c r="D95" s="31"/>
    </row>
    <row r="96" customFormat="1" spans="1:4">
      <c r="A96" s="35">
        <v>20502</v>
      </c>
      <c r="B96" s="35" t="s">
        <v>113</v>
      </c>
      <c r="C96" s="36">
        <v>14667.9925</v>
      </c>
      <c r="D96" s="31"/>
    </row>
    <row r="97" customFormat="1" spans="1:4">
      <c r="A97" s="35">
        <v>2050201</v>
      </c>
      <c r="B97" s="35" t="s">
        <v>114</v>
      </c>
      <c r="C97" s="36">
        <v>1473.274</v>
      </c>
      <c r="D97" s="31"/>
    </row>
    <row r="98" customFormat="1" spans="1:4">
      <c r="A98" s="35">
        <v>2050202</v>
      </c>
      <c r="B98" s="35" t="s">
        <v>115</v>
      </c>
      <c r="C98" s="36">
        <v>7321.2017</v>
      </c>
      <c r="D98" s="31"/>
    </row>
    <row r="99" customFormat="1" spans="1:4">
      <c r="A99" s="35">
        <v>2050203</v>
      </c>
      <c r="B99" s="35" t="s">
        <v>116</v>
      </c>
      <c r="C99" s="36">
        <v>5873.5168</v>
      </c>
      <c r="D99" s="31"/>
    </row>
    <row r="100" customFormat="1" spans="1:4">
      <c r="A100" s="35">
        <v>20508</v>
      </c>
      <c r="B100" s="35" t="s">
        <v>117</v>
      </c>
      <c r="C100" s="36">
        <v>1409.7964</v>
      </c>
      <c r="D100" s="31"/>
    </row>
    <row r="101" customFormat="1" spans="1:4">
      <c r="A101" s="35">
        <v>2050801</v>
      </c>
      <c r="B101" s="35" t="s">
        <v>118</v>
      </c>
      <c r="C101" s="36">
        <v>829.6283</v>
      </c>
      <c r="D101" s="31"/>
    </row>
    <row r="102" customFormat="1" spans="1:4">
      <c r="A102" s="35">
        <v>2050802</v>
      </c>
      <c r="B102" s="35" t="s">
        <v>119</v>
      </c>
      <c r="C102" s="36">
        <v>580.1681</v>
      </c>
      <c r="D102" s="31"/>
    </row>
    <row r="103" customFormat="1" spans="1:4">
      <c r="A103" s="35">
        <v>20599</v>
      </c>
      <c r="B103" s="35" t="s">
        <v>120</v>
      </c>
      <c r="C103" s="36">
        <v>278.7462</v>
      </c>
      <c r="D103" s="31"/>
    </row>
    <row r="104" customFormat="1" spans="1:4">
      <c r="A104" s="35">
        <v>2059999</v>
      </c>
      <c r="B104" s="35" t="s">
        <v>120</v>
      </c>
      <c r="C104" s="36">
        <v>278.7462</v>
      </c>
      <c r="D104" s="31"/>
    </row>
    <row r="105" customFormat="1" spans="1:4">
      <c r="A105" s="35">
        <v>206</v>
      </c>
      <c r="B105" s="35" t="s">
        <v>121</v>
      </c>
      <c r="C105" s="36">
        <v>44.4373</v>
      </c>
      <c r="D105" s="31"/>
    </row>
    <row r="106" customFormat="1" spans="1:4">
      <c r="A106" s="35">
        <v>20601</v>
      </c>
      <c r="B106" s="35" t="s">
        <v>122</v>
      </c>
      <c r="C106" s="36">
        <v>38.8773</v>
      </c>
      <c r="D106" s="31"/>
    </row>
    <row r="107" customFormat="1" spans="1:4">
      <c r="A107" s="35">
        <v>2060101</v>
      </c>
      <c r="B107" s="35" t="s">
        <v>62</v>
      </c>
      <c r="C107" s="36">
        <v>38.8773</v>
      </c>
      <c r="D107" s="31"/>
    </row>
    <row r="108" customFormat="1" spans="1:4">
      <c r="A108" s="35">
        <v>20607</v>
      </c>
      <c r="B108" s="35" t="s">
        <v>123</v>
      </c>
      <c r="C108" s="36">
        <v>5.56</v>
      </c>
      <c r="D108" s="31"/>
    </row>
    <row r="109" customFormat="1" spans="1:4">
      <c r="A109" s="35">
        <v>2060702</v>
      </c>
      <c r="B109" s="35" t="s">
        <v>124</v>
      </c>
      <c r="C109" s="36">
        <v>0.56</v>
      </c>
      <c r="D109" s="31"/>
    </row>
    <row r="110" customFormat="1" spans="1:4">
      <c r="A110" s="35">
        <v>2060799</v>
      </c>
      <c r="B110" s="35" t="s">
        <v>125</v>
      </c>
      <c r="C110" s="36">
        <v>5</v>
      </c>
      <c r="D110" s="31"/>
    </row>
    <row r="111" customFormat="1" spans="1:4">
      <c r="A111" s="35">
        <v>207</v>
      </c>
      <c r="B111" s="35" t="s">
        <v>126</v>
      </c>
      <c r="C111" s="36">
        <v>795.5693</v>
      </c>
      <c r="D111" s="31"/>
    </row>
    <row r="112" customFormat="1" spans="1:4">
      <c r="A112" s="35">
        <v>20701</v>
      </c>
      <c r="B112" s="35" t="s">
        <v>127</v>
      </c>
      <c r="C112" s="36">
        <v>689.0103</v>
      </c>
      <c r="D112" s="31"/>
    </row>
    <row r="113" customFormat="1" spans="1:4">
      <c r="A113" s="35">
        <v>2070101</v>
      </c>
      <c r="B113" s="35" t="s">
        <v>62</v>
      </c>
      <c r="C113" s="36">
        <v>656.0103</v>
      </c>
      <c r="D113" s="31"/>
    </row>
    <row r="114" customFormat="1" spans="1:4">
      <c r="A114" s="35">
        <v>2070199</v>
      </c>
      <c r="B114" s="35" t="s">
        <v>128</v>
      </c>
      <c r="C114" s="36">
        <v>33</v>
      </c>
      <c r="D114" s="31"/>
    </row>
    <row r="115" customFormat="1" spans="1:4">
      <c r="A115" s="35">
        <v>20799</v>
      </c>
      <c r="B115" s="35" t="s">
        <v>129</v>
      </c>
      <c r="C115" s="36">
        <v>106.559</v>
      </c>
      <c r="D115" s="31"/>
    </row>
    <row r="116" customFormat="1" spans="1:4">
      <c r="A116" s="35">
        <v>2079902</v>
      </c>
      <c r="B116" s="35" t="s">
        <v>130</v>
      </c>
      <c r="C116" s="36">
        <v>30.489</v>
      </c>
      <c r="D116" s="31"/>
    </row>
    <row r="117" customFormat="1" spans="1:4">
      <c r="A117" s="35">
        <v>2079999</v>
      </c>
      <c r="B117" s="35" t="s">
        <v>129</v>
      </c>
      <c r="C117" s="36">
        <v>76.07</v>
      </c>
      <c r="D117" s="31"/>
    </row>
    <row r="118" customFormat="1" spans="1:4">
      <c r="A118" s="35">
        <v>208</v>
      </c>
      <c r="B118" s="35" t="s">
        <v>131</v>
      </c>
      <c r="C118" s="36">
        <v>27728.1175</v>
      </c>
      <c r="D118" s="31"/>
    </row>
    <row r="119" customFormat="1" spans="1:4">
      <c r="A119" s="35">
        <v>20801</v>
      </c>
      <c r="B119" s="35" t="s">
        <v>132</v>
      </c>
      <c r="C119" s="36">
        <v>812.9306</v>
      </c>
      <c r="D119" s="31"/>
    </row>
    <row r="120" customFormat="1" spans="1:4">
      <c r="A120" s="35">
        <v>2080101</v>
      </c>
      <c r="B120" s="35" t="s">
        <v>62</v>
      </c>
      <c r="C120" s="36">
        <v>126.4792</v>
      </c>
      <c r="D120" s="31"/>
    </row>
    <row r="121" customFormat="1" spans="1:4">
      <c r="A121" s="35">
        <v>2080102</v>
      </c>
      <c r="B121" s="35" t="s">
        <v>65</v>
      </c>
      <c r="C121" s="36">
        <v>6.3</v>
      </c>
      <c r="D121" s="31"/>
    </row>
    <row r="122" customFormat="1" spans="1:4">
      <c r="A122" s="35">
        <v>2080109</v>
      </c>
      <c r="B122" s="35" t="s">
        <v>133</v>
      </c>
      <c r="C122" s="36">
        <v>215.0456</v>
      </c>
      <c r="D122" s="31"/>
    </row>
    <row r="123" customFormat="1" spans="1:4">
      <c r="A123" s="35">
        <v>2080150</v>
      </c>
      <c r="B123" s="35" t="s">
        <v>67</v>
      </c>
      <c r="C123" s="36">
        <v>405.3058</v>
      </c>
      <c r="D123" s="31"/>
    </row>
    <row r="124" customFormat="1" spans="1:4">
      <c r="A124" s="35">
        <v>2080199</v>
      </c>
      <c r="B124" s="35" t="s">
        <v>134</v>
      </c>
      <c r="C124" s="36">
        <v>59.8</v>
      </c>
      <c r="D124" s="31"/>
    </row>
    <row r="125" customFormat="1" spans="1:4">
      <c r="A125" s="35">
        <v>20802</v>
      </c>
      <c r="B125" s="35" t="s">
        <v>135</v>
      </c>
      <c r="C125" s="36">
        <v>253.4412</v>
      </c>
      <c r="D125" s="31"/>
    </row>
    <row r="126" customFormat="1" spans="1:4">
      <c r="A126" s="35">
        <v>2080201</v>
      </c>
      <c r="B126" s="35" t="s">
        <v>62</v>
      </c>
      <c r="C126" s="36">
        <v>204.5874</v>
      </c>
      <c r="D126" s="31"/>
    </row>
    <row r="127" customFormat="1" spans="1:4">
      <c r="A127" s="35">
        <v>2080202</v>
      </c>
      <c r="B127" s="35" t="s">
        <v>65</v>
      </c>
      <c r="C127" s="36">
        <v>3.3538</v>
      </c>
      <c r="D127" s="31"/>
    </row>
    <row r="128" customFormat="1" spans="1:4">
      <c r="A128" s="35">
        <v>2080207</v>
      </c>
      <c r="B128" s="35" t="s">
        <v>136</v>
      </c>
      <c r="C128" s="36">
        <v>8</v>
      </c>
      <c r="D128" s="31"/>
    </row>
    <row r="129" customFormat="1" spans="1:4">
      <c r="A129" s="35">
        <v>2080299</v>
      </c>
      <c r="B129" s="35" t="s">
        <v>137</v>
      </c>
      <c r="C129" s="36">
        <v>37.5</v>
      </c>
      <c r="D129" s="31"/>
    </row>
    <row r="130" customFormat="1" spans="1:4">
      <c r="A130" s="35">
        <v>20805</v>
      </c>
      <c r="B130" s="35" t="s">
        <v>138</v>
      </c>
      <c r="C130" s="36">
        <v>13772.3865</v>
      </c>
      <c r="D130" s="31"/>
    </row>
    <row r="131" customFormat="1" spans="1:4">
      <c r="A131" s="35">
        <v>2080501</v>
      </c>
      <c r="B131" s="35" t="s">
        <v>139</v>
      </c>
      <c r="C131" s="36">
        <v>5131.9108</v>
      </c>
      <c r="D131" s="31"/>
    </row>
    <row r="132" customFormat="1" spans="1:4">
      <c r="A132" s="35">
        <v>2080502</v>
      </c>
      <c r="B132" s="35" t="s">
        <v>140</v>
      </c>
      <c r="C132" s="36">
        <v>5315.0845</v>
      </c>
      <c r="D132" s="31"/>
    </row>
    <row r="133" customFormat="1" spans="1:4">
      <c r="A133" s="35">
        <v>2080505</v>
      </c>
      <c r="B133" s="35" t="s">
        <v>141</v>
      </c>
      <c r="C133" s="36">
        <v>1371.918</v>
      </c>
      <c r="D133" s="31"/>
    </row>
    <row r="134" customFormat="1" spans="1:4">
      <c r="A134" s="35">
        <v>2080506</v>
      </c>
      <c r="B134" s="35" t="s">
        <v>142</v>
      </c>
      <c r="C134" s="36">
        <v>645.4733</v>
      </c>
      <c r="D134" s="31"/>
    </row>
    <row r="135" customFormat="1" spans="1:4">
      <c r="A135" s="35">
        <v>2080507</v>
      </c>
      <c r="B135" s="35" t="s">
        <v>143</v>
      </c>
      <c r="C135" s="36">
        <v>1008</v>
      </c>
      <c r="D135" s="31"/>
    </row>
    <row r="136" customFormat="1" spans="1:4">
      <c r="A136" s="35">
        <v>2080599</v>
      </c>
      <c r="B136" s="35" t="s">
        <v>144</v>
      </c>
      <c r="C136" s="36">
        <v>300</v>
      </c>
      <c r="D136" s="31"/>
    </row>
    <row r="137" customFormat="1" spans="1:4">
      <c r="A137" s="35">
        <v>20807</v>
      </c>
      <c r="B137" s="35" t="s">
        <v>145</v>
      </c>
      <c r="C137" s="36">
        <v>1108.192</v>
      </c>
      <c r="D137" s="31"/>
    </row>
    <row r="138" customFormat="1" spans="1:4">
      <c r="A138" s="35">
        <v>2080704</v>
      </c>
      <c r="B138" s="35" t="s">
        <v>146</v>
      </c>
      <c r="C138" s="36">
        <v>220</v>
      </c>
      <c r="D138" s="31"/>
    </row>
    <row r="139" customFormat="1" spans="1:4">
      <c r="A139" s="35">
        <v>2080705</v>
      </c>
      <c r="B139" s="35" t="s">
        <v>147</v>
      </c>
      <c r="C139" s="36">
        <v>879.192</v>
      </c>
      <c r="D139" s="31"/>
    </row>
    <row r="140" customFormat="1" spans="1:4">
      <c r="A140" s="35">
        <v>2080711</v>
      </c>
      <c r="B140" s="35" t="s">
        <v>148</v>
      </c>
      <c r="C140" s="36">
        <v>9</v>
      </c>
      <c r="D140" s="31"/>
    </row>
    <row r="141" customFormat="1" spans="1:4">
      <c r="A141" s="35">
        <v>20808</v>
      </c>
      <c r="B141" s="35" t="s">
        <v>149</v>
      </c>
      <c r="C141" s="36">
        <v>178</v>
      </c>
      <c r="D141" s="31"/>
    </row>
    <row r="142" customFormat="1" spans="1:4">
      <c r="A142" s="35">
        <v>2080802</v>
      </c>
      <c r="B142" s="35" t="s">
        <v>150</v>
      </c>
      <c r="C142" s="36">
        <v>102</v>
      </c>
      <c r="D142" s="31"/>
    </row>
    <row r="143" customFormat="1" spans="1:4">
      <c r="A143" s="35">
        <v>2080805</v>
      </c>
      <c r="B143" s="35" t="s">
        <v>151</v>
      </c>
      <c r="C143" s="36">
        <v>69</v>
      </c>
      <c r="D143" s="31"/>
    </row>
    <row r="144" customFormat="1" spans="1:4">
      <c r="A144" s="35">
        <v>2080899</v>
      </c>
      <c r="B144" s="35" t="s">
        <v>152</v>
      </c>
      <c r="C144" s="36">
        <v>7</v>
      </c>
      <c r="D144" s="31"/>
    </row>
    <row r="145" customFormat="1" spans="1:4">
      <c r="A145" s="35">
        <v>20809</v>
      </c>
      <c r="B145" s="35" t="s">
        <v>153</v>
      </c>
      <c r="C145" s="36">
        <v>80.4</v>
      </c>
      <c r="D145" s="31"/>
    </row>
    <row r="146" customFormat="1" spans="1:4">
      <c r="A146" s="35">
        <v>2080901</v>
      </c>
      <c r="B146" s="35" t="s">
        <v>154</v>
      </c>
      <c r="C146" s="36">
        <v>50</v>
      </c>
      <c r="D146" s="31"/>
    </row>
    <row r="147" customFormat="1" spans="1:4">
      <c r="A147" s="35">
        <v>2080904</v>
      </c>
      <c r="B147" s="35" t="s">
        <v>155</v>
      </c>
      <c r="C147" s="36">
        <v>2</v>
      </c>
      <c r="D147" s="31"/>
    </row>
    <row r="148" customFormat="1" spans="1:4">
      <c r="A148" s="35">
        <v>2080905</v>
      </c>
      <c r="B148" s="35" t="s">
        <v>156</v>
      </c>
      <c r="C148" s="36">
        <v>8.4</v>
      </c>
      <c r="D148" s="31"/>
    </row>
    <row r="149" customFormat="1" spans="1:4">
      <c r="A149" s="35">
        <v>2080999</v>
      </c>
      <c r="B149" s="35" t="s">
        <v>157</v>
      </c>
      <c r="C149" s="36">
        <v>20</v>
      </c>
      <c r="D149" s="31"/>
    </row>
    <row r="150" customFormat="1" spans="1:4">
      <c r="A150" s="35">
        <v>20810</v>
      </c>
      <c r="B150" s="35" t="s">
        <v>158</v>
      </c>
      <c r="C150" s="36">
        <v>431.6524</v>
      </c>
      <c r="D150" s="31"/>
    </row>
    <row r="151" customFormat="1" spans="1:4">
      <c r="A151" s="35">
        <v>2081001</v>
      </c>
      <c r="B151" s="35" t="s">
        <v>159</v>
      </c>
      <c r="C151" s="36">
        <v>6.83</v>
      </c>
      <c r="D151" s="31"/>
    </row>
    <row r="152" customFormat="1" spans="1:4">
      <c r="A152" s="35">
        <v>2081002</v>
      </c>
      <c r="B152" s="35" t="s">
        <v>160</v>
      </c>
      <c r="C152" s="36">
        <v>50</v>
      </c>
      <c r="D152" s="31"/>
    </row>
    <row r="153" customFormat="1" spans="1:4">
      <c r="A153" s="35">
        <v>2081004</v>
      </c>
      <c r="B153" s="35" t="s">
        <v>161</v>
      </c>
      <c r="C153" s="36">
        <v>207.1353</v>
      </c>
      <c r="D153" s="31"/>
    </row>
    <row r="154" customFormat="1" spans="1:4">
      <c r="A154" s="35">
        <v>2081005</v>
      </c>
      <c r="B154" s="35" t="s">
        <v>162</v>
      </c>
      <c r="C154" s="36">
        <v>124.2371</v>
      </c>
      <c r="D154" s="31"/>
    </row>
    <row r="155" customFormat="1" spans="1:4">
      <c r="A155" s="35">
        <v>2081006</v>
      </c>
      <c r="B155" s="35" t="s">
        <v>163</v>
      </c>
      <c r="C155" s="36">
        <v>23.45</v>
      </c>
      <c r="D155" s="31"/>
    </row>
    <row r="156" customFormat="1" spans="1:4">
      <c r="A156" s="35">
        <v>2081099</v>
      </c>
      <c r="B156" s="35" t="s">
        <v>164</v>
      </c>
      <c r="C156" s="36">
        <v>20</v>
      </c>
      <c r="D156" s="31"/>
    </row>
    <row r="157" customFormat="1" spans="1:4">
      <c r="A157" s="35">
        <v>20811</v>
      </c>
      <c r="B157" s="35" t="s">
        <v>165</v>
      </c>
      <c r="C157" s="36">
        <v>217.5093</v>
      </c>
      <c r="D157" s="31"/>
    </row>
    <row r="158" customFormat="1" spans="1:4">
      <c r="A158" s="35">
        <v>2081101</v>
      </c>
      <c r="B158" s="35" t="s">
        <v>62</v>
      </c>
      <c r="C158" s="36">
        <v>21.0297</v>
      </c>
      <c r="D158" s="31"/>
    </row>
    <row r="159" customFormat="1" spans="1:4">
      <c r="A159" s="35">
        <v>2081102</v>
      </c>
      <c r="B159" s="35" t="s">
        <v>65</v>
      </c>
      <c r="C159" s="36">
        <v>2.844</v>
      </c>
      <c r="D159" s="31"/>
    </row>
    <row r="160" customFormat="1" spans="1:4">
      <c r="A160" s="35">
        <v>2081107</v>
      </c>
      <c r="B160" s="35" t="s">
        <v>166</v>
      </c>
      <c r="C160" s="36">
        <v>190</v>
      </c>
      <c r="D160" s="31"/>
    </row>
    <row r="161" customFormat="1" spans="1:4">
      <c r="A161" s="35">
        <v>2081199</v>
      </c>
      <c r="B161" s="35" t="s">
        <v>167</v>
      </c>
      <c r="C161" s="36">
        <v>3.6356</v>
      </c>
      <c r="D161" s="31"/>
    </row>
    <row r="162" customFormat="1" spans="1:4">
      <c r="A162" s="35">
        <v>20816</v>
      </c>
      <c r="B162" s="35" t="s">
        <v>168</v>
      </c>
      <c r="C162" s="36">
        <v>30.3064</v>
      </c>
      <c r="D162" s="31"/>
    </row>
    <row r="163" customFormat="1" spans="1:4">
      <c r="A163" s="35">
        <v>2081601</v>
      </c>
      <c r="B163" s="35" t="s">
        <v>62</v>
      </c>
      <c r="C163" s="36">
        <v>29.3964</v>
      </c>
      <c r="D163" s="31"/>
    </row>
    <row r="164" customFormat="1" spans="1:4">
      <c r="A164" s="35">
        <v>2081699</v>
      </c>
      <c r="B164" s="35" t="s">
        <v>169</v>
      </c>
      <c r="C164" s="36">
        <v>0.91</v>
      </c>
      <c r="D164" s="31"/>
    </row>
    <row r="165" customFormat="1" spans="1:4">
      <c r="A165" s="35">
        <v>20819</v>
      </c>
      <c r="B165" s="35" t="s">
        <v>170</v>
      </c>
      <c r="C165" s="36">
        <v>3696.2</v>
      </c>
      <c r="D165" s="31"/>
    </row>
    <row r="166" customFormat="1" spans="1:4">
      <c r="A166" s="35">
        <v>2081901</v>
      </c>
      <c r="B166" s="35" t="s">
        <v>171</v>
      </c>
      <c r="C166" s="36">
        <v>3689.7</v>
      </c>
      <c r="D166" s="31"/>
    </row>
    <row r="167" customFormat="1" spans="1:4">
      <c r="A167" s="35">
        <v>2081902</v>
      </c>
      <c r="B167" s="35" t="s">
        <v>172</v>
      </c>
      <c r="C167" s="36">
        <v>6.5</v>
      </c>
      <c r="D167" s="31"/>
    </row>
    <row r="168" customFormat="1" spans="1:4">
      <c r="A168" s="35">
        <v>20820</v>
      </c>
      <c r="B168" s="35" t="s">
        <v>173</v>
      </c>
      <c r="C168" s="36">
        <v>30</v>
      </c>
      <c r="D168" s="31"/>
    </row>
    <row r="169" customFormat="1" spans="1:4">
      <c r="A169" s="35">
        <v>2082001</v>
      </c>
      <c r="B169" s="35" t="s">
        <v>174</v>
      </c>
      <c r="C169" s="36">
        <v>30</v>
      </c>
      <c r="D169" s="31"/>
    </row>
    <row r="170" customFormat="1" spans="1:4">
      <c r="A170" s="35">
        <v>20821</v>
      </c>
      <c r="B170" s="35" t="s">
        <v>175</v>
      </c>
      <c r="C170" s="36">
        <v>192</v>
      </c>
      <c r="D170" s="31"/>
    </row>
    <row r="171" customFormat="1" spans="1:4">
      <c r="A171" s="35">
        <v>2082101</v>
      </c>
      <c r="B171" s="35" t="s">
        <v>176</v>
      </c>
      <c r="C171" s="36">
        <v>192</v>
      </c>
      <c r="D171" s="31"/>
    </row>
    <row r="172" customFormat="1" spans="1:4">
      <c r="A172" s="35">
        <v>20825</v>
      </c>
      <c r="B172" s="35" t="s">
        <v>177</v>
      </c>
      <c r="C172" s="36">
        <v>20</v>
      </c>
      <c r="D172" s="31"/>
    </row>
    <row r="173" customFormat="1" spans="1:4">
      <c r="A173" s="35">
        <v>2082501</v>
      </c>
      <c r="B173" s="35" t="s">
        <v>178</v>
      </c>
      <c r="C173" s="36">
        <v>20</v>
      </c>
      <c r="D173" s="31"/>
    </row>
    <row r="174" customFormat="1" spans="1:4">
      <c r="A174" s="35">
        <v>20826</v>
      </c>
      <c r="B174" s="35" t="s">
        <v>179</v>
      </c>
      <c r="C174" s="36">
        <v>6677</v>
      </c>
      <c r="D174" s="31"/>
    </row>
    <row r="175" customFormat="1" spans="1:4">
      <c r="A175" s="35">
        <v>2082601</v>
      </c>
      <c r="B175" s="35" t="s">
        <v>180</v>
      </c>
      <c r="C175" s="36">
        <v>6653</v>
      </c>
      <c r="D175" s="31"/>
    </row>
    <row r="176" customFormat="1" spans="1:4">
      <c r="A176" s="35">
        <v>2082602</v>
      </c>
      <c r="B176" s="35" t="s">
        <v>181</v>
      </c>
      <c r="C176" s="36">
        <v>24</v>
      </c>
      <c r="D176" s="31"/>
    </row>
    <row r="177" customFormat="1" spans="1:4">
      <c r="A177" s="35">
        <v>20827</v>
      </c>
      <c r="B177" s="35" t="s">
        <v>182</v>
      </c>
      <c r="C177" s="36">
        <v>2.7028</v>
      </c>
      <c r="D177" s="31"/>
    </row>
    <row r="178" customFormat="1" spans="1:4">
      <c r="A178" s="35">
        <v>2082702</v>
      </c>
      <c r="B178" s="35" t="s">
        <v>183</v>
      </c>
      <c r="C178" s="36">
        <v>2.7028</v>
      </c>
      <c r="D178" s="31"/>
    </row>
    <row r="179" customFormat="1" spans="1:4">
      <c r="A179" s="35">
        <v>20828</v>
      </c>
      <c r="B179" s="35" t="s">
        <v>184</v>
      </c>
      <c r="C179" s="36">
        <v>213.1363</v>
      </c>
      <c r="D179" s="31"/>
    </row>
    <row r="180" customFormat="1" spans="1:4">
      <c r="A180" s="35">
        <v>2082801</v>
      </c>
      <c r="B180" s="35" t="s">
        <v>62</v>
      </c>
      <c r="C180" s="36">
        <v>208.6123</v>
      </c>
      <c r="D180" s="31"/>
    </row>
    <row r="181" customFormat="1" spans="1:4">
      <c r="A181" s="35">
        <v>2082802</v>
      </c>
      <c r="B181" s="35" t="s">
        <v>65</v>
      </c>
      <c r="C181" s="36">
        <v>1.524</v>
      </c>
      <c r="D181" s="31"/>
    </row>
    <row r="182" customFormat="1" spans="1:4">
      <c r="A182" s="35">
        <v>2082804</v>
      </c>
      <c r="B182" s="35" t="s">
        <v>185</v>
      </c>
      <c r="C182" s="36">
        <v>3</v>
      </c>
      <c r="D182" s="31"/>
    </row>
    <row r="183" customFormat="1" spans="1:4">
      <c r="A183" s="35">
        <v>20830</v>
      </c>
      <c r="B183" s="35" t="s">
        <v>186</v>
      </c>
      <c r="C183" s="36">
        <v>12.26</v>
      </c>
      <c r="D183" s="31"/>
    </row>
    <row r="184" customFormat="1" spans="1:4">
      <c r="A184" s="35">
        <v>2083001</v>
      </c>
      <c r="B184" s="35" t="s">
        <v>187</v>
      </c>
      <c r="C184" s="36">
        <v>12.26</v>
      </c>
      <c r="D184" s="31"/>
    </row>
    <row r="185" customFormat="1" spans="1:4">
      <c r="A185" s="35">
        <v>210</v>
      </c>
      <c r="B185" s="35" t="s">
        <v>188</v>
      </c>
      <c r="C185" s="36">
        <v>8849.5658</v>
      </c>
      <c r="D185" s="31"/>
    </row>
    <row r="186" customFormat="1" spans="1:4">
      <c r="A186" s="35">
        <v>21001</v>
      </c>
      <c r="B186" s="35" t="s">
        <v>189</v>
      </c>
      <c r="C186" s="36">
        <v>338.8762</v>
      </c>
      <c r="D186" s="31"/>
    </row>
    <row r="187" customFormat="1" spans="1:4">
      <c r="A187" s="35">
        <v>2100101</v>
      </c>
      <c r="B187" s="35" t="s">
        <v>62</v>
      </c>
      <c r="C187" s="36">
        <v>335.3981</v>
      </c>
      <c r="D187" s="31"/>
    </row>
    <row r="188" customFormat="1" spans="1:4">
      <c r="A188" s="35">
        <v>2100102</v>
      </c>
      <c r="B188" s="35" t="s">
        <v>65</v>
      </c>
      <c r="C188" s="36">
        <v>3.4781</v>
      </c>
      <c r="D188" s="31"/>
    </row>
    <row r="189" customFormat="1" spans="1:4">
      <c r="A189" s="35">
        <v>21002</v>
      </c>
      <c r="B189" s="35" t="s">
        <v>190</v>
      </c>
      <c r="C189" s="36">
        <v>1531.1345</v>
      </c>
      <c r="D189" s="31"/>
    </row>
    <row r="190" customFormat="1" spans="1:4">
      <c r="A190" s="35">
        <v>2100201</v>
      </c>
      <c r="B190" s="35" t="s">
        <v>191</v>
      </c>
      <c r="C190" s="36">
        <v>1351.2246</v>
      </c>
      <c r="D190" s="31"/>
    </row>
    <row r="191" customFormat="1" spans="1:4">
      <c r="A191" s="35">
        <v>2100202</v>
      </c>
      <c r="B191" s="35" t="s">
        <v>192</v>
      </c>
      <c r="C191" s="36">
        <v>179.9099</v>
      </c>
      <c r="D191" s="31"/>
    </row>
    <row r="192" customFormat="1" spans="1:4">
      <c r="A192" s="35">
        <v>21003</v>
      </c>
      <c r="B192" s="35" t="s">
        <v>193</v>
      </c>
      <c r="C192" s="36">
        <v>3288.3875</v>
      </c>
      <c r="D192" s="31"/>
    </row>
    <row r="193" customFormat="1" spans="1:4">
      <c r="A193" s="35">
        <v>2100302</v>
      </c>
      <c r="B193" s="35" t="s">
        <v>194</v>
      </c>
      <c r="C193" s="36">
        <v>3095.3094</v>
      </c>
      <c r="D193" s="31"/>
    </row>
    <row r="194" customFormat="1" spans="1:4">
      <c r="A194" s="35">
        <v>2100399</v>
      </c>
      <c r="B194" s="35" t="s">
        <v>195</v>
      </c>
      <c r="C194" s="36">
        <v>193.0781</v>
      </c>
      <c r="D194" s="31"/>
    </row>
    <row r="195" customFormat="1" spans="1:4">
      <c r="A195" s="35">
        <v>21004</v>
      </c>
      <c r="B195" s="35" t="s">
        <v>196</v>
      </c>
      <c r="C195" s="36">
        <v>1262.9335</v>
      </c>
      <c r="D195" s="31"/>
    </row>
    <row r="196" customFormat="1" spans="1:4">
      <c r="A196" s="35">
        <v>2100401</v>
      </c>
      <c r="B196" s="35" t="s">
        <v>197</v>
      </c>
      <c r="C196" s="36">
        <v>446.7006</v>
      </c>
      <c r="D196" s="31"/>
    </row>
    <row r="197" customFormat="1" spans="1:4">
      <c r="A197" s="35">
        <v>2100403</v>
      </c>
      <c r="B197" s="35" t="s">
        <v>198</v>
      </c>
      <c r="C197" s="36">
        <v>103.8529</v>
      </c>
      <c r="D197" s="31"/>
    </row>
    <row r="198" customFormat="1" spans="1:4">
      <c r="A198" s="35">
        <v>2100408</v>
      </c>
      <c r="B198" s="35" t="s">
        <v>199</v>
      </c>
      <c r="C198" s="36">
        <v>497.68</v>
      </c>
      <c r="D198" s="31"/>
    </row>
    <row r="199" customFormat="1" spans="1:4">
      <c r="A199" s="35">
        <v>2100409</v>
      </c>
      <c r="B199" s="35" t="s">
        <v>200</v>
      </c>
      <c r="C199" s="36">
        <v>14.7</v>
      </c>
      <c r="D199" s="31"/>
    </row>
    <row r="200" customFormat="1" spans="1:4">
      <c r="A200" s="35">
        <v>2100410</v>
      </c>
      <c r="B200" s="35" t="s">
        <v>201</v>
      </c>
      <c r="C200" s="36">
        <v>200</v>
      </c>
      <c r="D200" s="31"/>
    </row>
    <row r="201" customFormat="1" spans="1:4">
      <c r="A201" s="35">
        <v>21007</v>
      </c>
      <c r="B201" s="35" t="s">
        <v>202</v>
      </c>
      <c r="C201" s="36">
        <v>593.3639</v>
      </c>
      <c r="D201" s="31"/>
    </row>
    <row r="202" customFormat="1" spans="1:4">
      <c r="A202" s="35">
        <v>2100717</v>
      </c>
      <c r="B202" s="35" t="s">
        <v>203</v>
      </c>
      <c r="C202" s="36">
        <v>593.3639</v>
      </c>
      <c r="D202" s="31"/>
    </row>
    <row r="203" customFormat="1" spans="1:4">
      <c r="A203" s="35">
        <v>21011</v>
      </c>
      <c r="B203" s="35" t="s">
        <v>204</v>
      </c>
      <c r="C203" s="36">
        <v>981.6827</v>
      </c>
      <c r="D203" s="31"/>
    </row>
    <row r="204" customFormat="1" spans="1:4">
      <c r="A204" s="35">
        <v>2101101</v>
      </c>
      <c r="B204" s="35" t="s">
        <v>205</v>
      </c>
      <c r="C204" s="36">
        <v>713.1089</v>
      </c>
      <c r="D204" s="31"/>
    </row>
    <row r="205" customFormat="1" spans="1:4">
      <c r="A205" s="35">
        <v>2101102</v>
      </c>
      <c r="B205" s="35" t="s">
        <v>206</v>
      </c>
      <c r="C205" s="36">
        <v>119.9263</v>
      </c>
      <c r="D205" s="31"/>
    </row>
    <row r="206" customFormat="1" spans="1:4">
      <c r="A206" s="35">
        <v>2101103</v>
      </c>
      <c r="B206" s="35" t="s">
        <v>207</v>
      </c>
      <c r="C206" s="36">
        <v>147.871</v>
      </c>
      <c r="D206" s="31"/>
    </row>
    <row r="207" customFormat="1" spans="1:4">
      <c r="A207" s="35">
        <v>2101199</v>
      </c>
      <c r="B207" s="35" t="s">
        <v>208</v>
      </c>
      <c r="C207" s="36">
        <v>0.7765</v>
      </c>
      <c r="D207" s="31"/>
    </row>
    <row r="208" customFormat="1" spans="1:4">
      <c r="A208" s="35">
        <v>21012</v>
      </c>
      <c r="B208" s="35" t="s">
        <v>209</v>
      </c>
      <c r="C208" s="36">
        <v>238.9248</v>
      </c>
      <c r="D208" s="31"/>
    </row>
    <row r="209" customFormat="1" spans="1:4">
      <c r="A209" s="35">
        <v>2101202</v>
      </c>
      <c r="B209" s="35" t="s">
        <v>210</v>
      </c>
      <c r="C209" s="36">
        <v>238.9248</v>
      </c>
      <c r="D209" s="31"/>
    </row>
    <row r="210" customFormat="1" spans="1:4">
      <c r="A210" s="35">
        <v>21013</v>
      </c>
      <c r="B210" s="35" t="s">
        <v>211</v>
      </c>
      <c r="C210" s="36">
        <v>357</v>
      </c>
      <c r="D210" s="31"/>
    </row>
    <row r="211" customFormat="1" spans="1:4">
      <c r="A211" s="35">
        <v>2101301</v>
      </c>
      <c r="B211" s="35" t="s">
        <v>212</v>
      </c>
      <c r="C211" s="36">
        <v>357</v>
      </c>
      <c r="D211" s="31"/>
    </row>
    <row r="212" customFormat="1" spans="1:4">
      <c r="A212" s="35">
        <v>21014</v>
      </c>
      <c r="B212" s="35" t="s">
        <v>213</v>
      </c>
      <c r="C212" s="36">
        <v>3</v>
      </c>
      <c r="D212" s="31"/>
    </row>
    <row r="213" customFormat="1" spans="1:4">
      <c r="A213" s="35">
        <v>2101401</v>
      </c>
      <c r="B213" s="35" t="s">
        <v>214</v>
      </c>
      <c r="C213" s="36">
        <v>3</v>
      </c>
      <c r="D213" s="31"/>
    </row>
    <row r="214" customFormat="1" spans="1:4">
      <c r="A214" s="35">
        <v>21015</v>
      </c>
      <c r="B214" s="35" t="s">
        <v>215</v>
      </c>
      <c r="C214" s="36">
        <v>254.2626</v>
      </c>
      <c r="D214" s="31"/>
    </row>
    <row r="215" customFormat="1" spans="1:4">
      <c r="A215" s="35">
        <v>2101501</v>
      </c>
      <c r="B215" s="35" t="s">
        <v>62</v>
      </c>
      <c r="C215" s="36">
        <v>62.8352</v>
      </c>
      <c r="D215" s="31"/>
    </row>
    <row r="216" customFormat="1" spans="1:4">
      <c r="A216" s="35">
        <v>2101504</v>
      </c>
      <c r="B216" s="35" t="s">
        <v>72</v>
      </c>
      <c r="C216" s="36">
        <v>28</v>
      </c>
      <c r="D216" s="31"/>
    </row>
    <row r="217" customFormat="1" spans="1:4">
      <c r="A217" s="35">
        <v>2101550</v>
      </c>
      <c r="B217" s="35" t="s">
        <v>67</v>
      </c>
      <c r="C217" s="36">
        <v>163.4274</v>
      </c>
      <c r="D217" s="31"/>
    </row>
    <row r="218" customFormat="1" spans="1:4">
      <c r="A218" s="35">
        <v>211</v>
      </c>
      <c r="B218" s="35" t="s">
        <v>216</v>
      </c>
      <c r="C218" s="36">
        <v>1618.7834</v>
      </c>
      <c r="D218" s="31"/>
    </row>
    <row r="219" customFormat="1" spans="1:4">
      <c r="A219" s="35">
        <v>21101</v>
      </c>
      <c r="B219" s="35" t="s">
        <v>217</v>
      </c>
      <c r="C219" s="36">
        <v>7.7434</v>
      </c>
      <c r="D219" s="31"/>
    </row>
    <row r="220" customFormat="1" spans="1:4">
      <c r="A220" s="35">
        <v>2110101</v>
      </c>
      <c r="B220" s="35" t="s">
        <v>62</v>
      </c>
      <c r="C220" s="36">
        <v>7.7434</v>
      </c>
      <c r="D220" s="31"/>
    </row>
    <row r="221" customFormat="1" spans="1:4">
      <c r="A221" s="35">
        <v>21103</v>
      </c>
      <c r="B221" s="35" t="s">
        <v>218</v>
      </c>
      <c r="C221" s="36">
        <v>1569</v>
      </c>
      <c r="D221" s="31"/>
    </row>
    <row r="222" customFormat="1" spans="1:4">
      <c r="A222" s="35">
        <v>2110302</v>
      </c>
      <c r="B222" s="35" t="s">
        <v>219</v>
      </c>
      <c r="C222" s="36">
        <v>1569</v>
      </c>
      <c r="D222" s="31"/>
    </row>
    <row r="223" customFormat="1" spans="1:4">
      <c r="A223" s="35">
        <v>21110</v>
      </c>
      <c r="B223" s="35" t="s">
        <v>220</v>
      </c>
      <c r="C223" s="36">
        <v>0.04</v>
      </c>
      <c r="D223" s="31"/>
    </row>
    <row r="224" customFormat="1" spans="1:4">
      <c r="A224" s="35">
        <v>2111001</v>
      </c>
      <c r="B224" s="35" t="s">
        <v>220</v>
      </c>
      <c r="C224" s="36">
        <v>0.04</v>
      </c>
      <c r="D224" s="31"/>
    </row>
    <row r="225" customFormat="1" spans="1:4">
      <c r="A225" s="35">
        <v>21111</v>
      </c>
      <c r="B225" s="35" t="s">
        <v>221</v>
      </c>
      <c r="C225" s="36">
        <v>42</v>
      </c>
      <c r="D225" s="31"/>
    </row>
    <row r="226" customFormat="1" spans="1:4">
      <c r="A226" s="35">
        <v>2111101</v>
      </c>
      <c r="B226" s="35" t="s">
        <v>222</v>
      </c>
      <c r="C226" s="36">
        <v>42</v>
      </c>
      <c r="D226" s="31"/>
    </row>
    <row r="227" customFormat="1" spans="1:4">
      <c r="A227" s="35">
        <v>212</v>
      </c>
      <c r="B227" s="35" t="s">
        <v>223</v>
      </c>
      <c r="C227" s="36">
        <v>17763.0159</v>
      </c>
      <c r="D227" s="31"/>
    </row>
    <row r="228" customFormat="1" spans="1:4">
      <c r="A228" s="35">
        <v>21201</v>
      </c>
      <c r="B228" s="35" t="s">
        <v>224</v>
      </c>
      <c r="C228" s="36">
        <v>11653.5223</v>
      </c>
      <c r="D228" s="31"/>
    </row>
    <row r="229" customFormat="1" spans="1:4">
      <c r="A229" s="35">
        <v>2120101</v>
      </c>
      <c r="B229" s="35" t="s">
        <v>62</v>
      </c>
      <c r="C229" s="36">
        <v>6788.6121</v>
      </c>
      <c r="D229" s="31"/>
    </row>
    <row r="230" customFormat="1" spans="1:4">
      <c r="A230" s="35">
        <v>2120102</v>
      </c>
      <c r="B230" s="35" t="s">
        <v>65</v>
      </c>
      <c r="C230" s="36">
        <v>4518.0618</v>
      </c>
      <c r="D230" s="31"/>
    </row>
    <row r="231" customFormat="1" spans="1:4">
      <c r="A231" s="35">
        <v>2120104</v>
      </c>
      <c r="B231" s="35" t="s">
        <v>225</v>
      </c>
      <c r="C231" s="36">
        <v>346.8484</v>
      </c>
      <c r="D231" s="31"/>
    </row>
    <row r="232" customFormat="1" spans="1:4">
      <c r="A232" s="35">
        <v>21205</v>
      </c>
      <c r="B232" s="35" t="s">
        <v>226</v>
      </c>
      <c r="C232" s="36">
        <v>6109.4936</v>
      </c>
      <c r="D232" s="31"/>
    </row>
    <row r="233" customFormat="1" spans="1:4">
      <c r="A233" s="35">
        <v>2120501</v>
      </c>
      <c r="B233" s="35" t="s">
        <v>226</v>
      </c>
      <c r="C233" s="36">
        <v>6109.4936</v>
      </c>
      <c r="D233" s="31"/>
    </row>
    <row r="234" customFormat="1" spans="1:4">
      <c r="A234" s="35">
        <v>213</v>
      </c>
      <c r="B234" s="35" t="s">
        <v>227</v>
      </c>
      <c r="C234" s="36">
        <v>9257.6948</v>
      </c>
      <c r="D234" s="31"/>
    </row>
    <row r="235" customFormat="1" spans="1:4">
      <c r="A235" s="35">
        <v>21301</v>
      </c>
      <c r="B235" s="35" t="s">
        <v>228</v>
      </c>
      <c r="C235" s="36">
        <v>1349.9345</v>
      </c>
      <c r="D235" s="31"/>
    </row>
    <row r="236" customFormat="1" spans="1:4">
      <c r="A236" s="35">
        <v>2130101</v>
      </c>
      <c r="B236" s="35" t="s">
        <v>62</v>
      </c>
      <c r="C236" s="36">
        <v>119.6671</v>
      </c>
      <c r="D236" s="31"/>
    </row>
    <row r="237" customFormat="1" spans="1:4">
      <c r="A237" s="35">
        <v>2130104</v>
      </c>
      <c r="B237" s="35" t="s">
        <v>67</v>
      </c>
      <c r="C237" s="36">
        <v>368.9975</v>
      </c>
      <c r="D237" s="31"/>
    </row>
    <row r="238" customFormat="1" spans="1:4">
      <c r="A238" s="35">
        <v>2130108</v>
      </c>
      <c r="B238" s="35" t="s">
        <v>229</v>
      </c>
      <c r="C238" s="36">
        <v>18.66</v>
      </c>
      <c r="D238" s="31"/>
    </row>
    <row r="239" customFormat="1" spans="1:4">
      <c r="A239" s="35">
        <v>2130122</v>
      </c>
      <c r="B239" s="35" t="s">
        <v>230</v>
      </c>
      <c r="C239" s="36">
        <v>832.61</v>
      </c>
      <c r="D239" s="31"/>
    </row>
    <row r="240" customFormat="1" spans="1:4">
      <c r="A240" s="35">
        <v>2130135</v>
      </c>
      <c r="B240" s="35" t="s">
        <v>231</v>
      </c>
      <c r="C240" s="36">
        <v>10</v>
      </c>
      <c r="D240" s="31"/>
    </row>
    <row r="241" customFormat="1" spans="1:4">
      <c r="A241" s="35">
        <v>21302</v>
      </c>
      <c r="B241" s="35" t="s">
        <v>232</v>
      </c>
      <c r="C241" s="36">
        <v>3180.0603</v>
      </c>
      <c r="D241" s="31"/>
    </row>
    <row r="242" customFormat="1" spans="1:4">
      <c r="A242" s="35">
        <v>2130201</v>
      </c>
      <c r="B242" s="35" t="s">
        <v>62</v>
      </c>
      <c r="C242" s="36">
        <v>830.8938</v>
      </c>
      <c r="D242" s="31"/>
    </row>
    <row r="243" customFormat="1" spans="1:4">
      <c r="A243" s="35">
        <v>2130202</v>
      </c>
      <c r="B243" s="35" t="s">
        <v>65</v>
      </c>
      <c r="C243" s="36">
        <v>8.771</v>
      </c>
      <c r="D243" s="31"/>
    </row>
    <row r="244" customFormat="1" spans="1:4">
      <c r="A244" s="35">
        <v>2130204</v>
      </c>
      <c r="B244" s="35" t="s">
        <v>233</v>
      </c>
      <c r="C244" s="36">
        <v>2340.3955</v>
      </c>
      <c r="D244" s="31"/>
    </row>
    <row r="245" customFormat="1" spans="1:4">
      <c r="A245" s="35">
        <v>21303</v>
      </c>
      <c r="B245" s="35" t="s">
        <v>234</v>
      </c>
      <c r="C245" s="36">
        <v>262.7</v>
      </c>
      <c r="D245" s="31"/>
    </row>
    <row r="246" customFormat="1" spans="1:4">
      <c r="A246" s="35">
        <v>2130309</v>
      </c>
      <c r="B246" s="35" t="s">
        <v>235</v>
      </c>
      <c r="C246" s="36">
        <v>0.5</v>
      </c>
      <c r="D246" s="31"/>
    </row>
    <row r="247" customFormat="1" spans="1:4">
      <c r="A247" s="35">
        <v>2130310</v>
      </c>
      <c r="B247" s="35" t="s">
        <v>236</v>
      </c>
      <c r="C247" s="36">
        <v>4</v>
      </c>
      <c r="D247" s="31"/>
    </row>
    <row r="248" customFormat="1" spans="1:4">
      <c r="A248" s="35">
        <v>2130311</v>
      </c>
      <c r="B248" s="35" t="s">
        <v>237</v>
      </c>
      <c r="C248" s="36">
        <v>212</v>
      </c>
      <c r="D248" s="31"/>
    </row>
    <row r="249" customFormat="1" spans="1:4">
      <c r="A249" s="35">
        <v>2130314</v>
      </c>
      <c r="B249" s="35" t="s">
        <v>238</v>
      </c>
      <c r="C249" s="36">
        <v>46.2</v>
      </c>
      <c r="D249" s="31"/>
    </row>
    <row r="250" customFormat="1" spans="1:4">
      <c r="A250" s="35">
        <v>21307</v>
      </c>
      <c r="B250" s="35" t="s">
        <v>239</v>
      </c>
      <c r="C250" s="36">
        <v>24</v>
      </c>
      <c r="D250" s="31"/>
    </row>
    <row r="251" customFormat="1" spans="1:4">
      <c r="A251" s="35">
        <v>2130705</v>
      </c>
      <c r="B251" s="35" t="s">
        <v>240</v>
      </c>
      <c r="C251" s="36">
        <v>24</v>
      </c>
      <c r="D251" s="31"/>
    </row>
    <row r="252" customFormat="1" spans="1:4">
      <c r="A252" s="35">
        <v>21308</v>
      </c>
      <c r="B252" s="35" t="s">
        <v>241</v>
      </c>
      <c r="C252" s="36">
        <v>90</v>
      </c>
      <c r="D252" s="31"/>
    </row>
    <row r="253" customFormat="1" spans="1:4">
      <c r="A253" s="35">
        <v>2130803</v>
      </c>
      <c r="B253" s="35" t="s">
        <v>242</v>
      </c>
      <c r="C253" s="36">
        <v>72</v>
      </c>
      <c r="D253" s="31"/>
    </row>
    <row r="254" customFormat="1" spans="1:4">
      <c r="A254" s="35">
        <v>2130804</v>
      </c>
      <c r="B254" s="35" t="s">
        <v>243</v>
      </c>
      <c r="C254" s="36">
        <v>18</v>
      </c>
      <c r="D254" s="31"/>
    </row>
    <row r="255" customFormat="1" spans="1:4">
      <c r="A255" s="35">
        <v>21309</v>
      </c>
      <c r="B255" s="35" t="s">
        <v>244</v>
      </c>
      <c r="C255" s="36">
        <v>4351</v>
      </c>
      <c r="D255" s="31"/>
    </row>
    <row r="256" customFormat="1" spans="1:4">
      <c r="A256" s="35">
        <v>2130999</v>
      </c>
      <c r="B256" s="35" t="s">
        <v>245</v>
      </c>
      <c r="C256" s="36">
        <v>4351</v>
      </c>
      <c r="D256" s="31"/>
    </row>
    <row r="257" customFormat="1" spans="1:4">
      <c r="A257" s="35">
        <v>214</v>
      </c>
      <c r="B257" s="35" t="s">
        <v>246</v>
      </c>
      <c r="C257" s="36">
        <v>176.1791</v>
      </c>
      <c r="D257" s="31"/>
    </row>
    <row r="258" customFormat="1" spans="1:4">
      <c r="A258" s="35">
        <v>21401</v>
      </c>
      <c r="B258" s="35" t="s">
        <v>247</v>
      </c>
      <c r="C258" s="36">
        <v>174.4391</v>
      </c>
      <c r="D258" s="31"/>
    </row>
    <row r="259" customFormat="1" spans="1:4">
      <c r="A259" s="35">
        <v>2140101</v>
      </c>
      <c r="B259" s="35" t="s">
        <v>62</v>
      </c>
      <c r="C259" s="36">
        <v>174.4391</v>
      </c>
      <c r="D259" s="31"/>
    </row>
    <row r="260" customFormat="1" spans="1:4">
      <c r="A260" s="35">
        <v>21402</v>
      </c>
      <c r="B260" s="35" t="s">
        <v>248</v>
      </c>
      <c r="C260" s="36">
        <v>1.74</v>
      </c>
      <c r="D260" s="31"/>
    </row>
    <row r="261" customFormat="1" spans="1:4">
      <c r="A261" s="35">
        <v>2140206</v>
      </c>
      <c r="B261" s="35" t="s">
        <v>249</v>
      </c>
      <c r="C261" s="36">
        <v>1.74</v>
      </c>
      <c r="D261" s="31"/>
    </row>
    <row r="262" customFormat="1" spans="1:4">
      <c r="A262" s="35">
        <v>216</v>
      </c>
      <c r="B262" s="35" t="s">
        <v>250</v>
      </c>
      <c r="C262" s="36">
        <v>135.2865</v>
      </c>
      <c r="D262" s="31"/>
    </row>
    <row r="263" customFormat="1" spans="1:4">
      <c r="A263" s="35">
        <v>21602</v>
      </c>
      <c r="B263" s="35" t="s">
        <v>251</v>
      </c>
      <c r="C263" s="36">
        <v>135.2865</v>
      </c>
      <c r="D263" s="31"/>
    </row>
    <row r="264" customFormat="1" spans="1:4">
      <c r="A264" s="35">
        <v>2160250</v>
      </c>
      <c r="B264" s="35" t="s">
        <v>67</v>
      </c>
      <c r="C264" s="36">
        <v>135.2865</v>
      </c>
      <c r="D264" s="31"/>
    </row>
    <row r="265" customFormat="1" spans="1:4">
      <c r="A265" s="35">
        <v>220</v>
      </c>
      <c r="B265" s="35" t="s">
        <v>252</v>
      </c>
      <c r="C265" s="36">
        <v>561.2407</v>
      </c>
      <c r="D265" s="31"/>
    </row>
    <row r="266" customFormat="1" spans="1:4">
      <c r="A266" s="35">
        <v>22001</v>
      </c>
      <c r="B266" s="35" t="s">
        <v>253</v>
      </c>
      <c r="C266" s="36">
        <v>526.277</v>
      </c>
      <c r="D266" s="31"/>
    </row>
    <row r="267" customFormat="1" spans="1:4">
      <c r="A267" s="35">
        <v>2200101</v>
      </c>
      <c r="B267" s="35" t="s">
        <v>62</v>
      </c>
      <c r="C267" s="36">
        <v>42.5188</v>
      </c>
      <c r="D267" s="31"/>
    </row>
    <row r="268" customFormat="1" spans="1:4">
      <c r="A268" s="35">
        <v>2200102</v>
      </c>
      <c r="B268" s="35" t="s">
        <v>65</v>
      </c>
      <c r="C268" s="36">
        <v>331.6325</v>
      </c>
      <c r="D268" s="31"/>
    </row>
    <row r="269" customFormat="1" spans="1:4">
      <c r="A269" s="35">
        <v>2200150</v>
      </c>
      <c r="B269" s="35" t="s">
        <v>67</v>
      </c>
      <c r="C269" s="36">
        <v>152.1257</v>
      </c>
      <c r="D269" s="31"/>
    </row>
    <row r="270" customFormat="1" spans="1:4">
      <c r="A270" s="35">
        <v>22005</v>
      </c>
      <c r="B270" s="35" t="s">
        <v>254</v>
      </c>
      <c r="C270" s="36">
        <v>34.9638</v>
      </c>
      <c r="D270" s="31"/>
    </row>
    <row r="271" customFormat="1" spans="1:4">
      <c r="A271" s="35">
        <v>2200501</v>
      </c>
      <c r="B271" s="35" t="s">
        <v>62</v>
      </c>
      <c r="C271" s="36">
        <v>34.9638</v>
      </c>
      <c r="D271" s="31"/>
    </row>
    <row r="272" customFormat="1" spans="1:4">
      <c r="A272" s="35">
        <v>221</v>
      </c>
      <c r="B272" s="35" t="s">
        <v>255</v>
      </c>
      <c r="C272" s="36">
        <v>3700.9089</v>
      </c>
      <c r="D272" s="31"/>
    </row>
    <row r="273" customFormat="1" spans="1:4">
      <c r="A273" s="35">
        <v>22101</v>
      </c>
      <c r="B273" s="35" t="s">
        <v>256</v>
      </c>
      <c r="C273" s="36">
        <v>393</v>
      </c>
      <c r="D273" s="31"/>
    </row>
    <row r="274" customFormat="1" spans="1:4">
      <c r="A274" s="35">
        <v>2210107</v>
      </c>
      <c r="B274" s="35" t="s">
        <v>257</v>
      </c>
      <c r="C274" s="36">
        <v>130</v>
      </c>
      <c r="D274" s="31"/>
    </row>
    <row r="275" customFormat="1" spans="1:4">
      <c r="A275" s="35">
        <v>2210108</v>
      </c>
      <c r="B275" s="35" t="s">
        <v>258</v>
      </c>
      <c r="C275" s="36">
        <v>263</v>
      </c>
      <c r="D275" s="31"/>
    </row>
    <row r="276" customFormat="1" spans="1:4">
      <c r="A276" s="35">
        <v>22102</v>
      </c>
      <c r="B276" s="35" t="s">
        <v>259</v>
      </c>
      <c r="C276" s="36">
        <v>3307.9089</v>
      </c>
      <c r="D276" s="31"/>
    </row>
    <row r="277" customFormat="1" spans="1:4">
      <c r="A277" s="35">
        <v>2210201</v>
      </c>
      <c r="B277" s="35" t="s">
        <v>260</v>
      </c>
      <c r="C277" s="36">
        <v>3307.9089</v>
      </c>
      <c r="D277" s="31"/>
    </row>
    <row r="278" customFormat="1" spans="1:4">
      <c r="A278" s="35">
        <v>224</v>
      </c>
      <c r="B278" s="35" t="s">
        <v>261</v>
      </c>
      <c r="C278" s="36">
        <v>1848.8601</v>
      </c>
      <c r="D278" s="31"/>
    </row>
    <row r="279" customFormat="1" spans="1:4">
      <c r="A279" s="35">
        <v>22401</v>
      </c>
      <c r="B279" s="35" t="s">
        <v>262</v>
      </c>
      <c r="C279" s="36">
        <v>1451.5331</v>
      </c>
      <c r="D279" s="31"/>
    </row>
    <row r="280" customFormat="1" spans="1:4">
      <c r="A280" s="35">
        <v>2240101</v>
      </c>
      <c r="B280" s="35" t="s">
        <v>62</v>
      </c>
      <c r="C280" s="36">
        <v>690.2747</v>
      </c>
      <c r="D280" s="31"/>
    </row>
    <row r="281" customFormat="1" spans="1:4">
      <c r="A281" s="35">
        <v>2240150</v>
      </c>
      <c r="B281" s="35" t="s">
        <v>67</v>
      </c>
      <c r="C281" s="36">
        <v>761.2584</v>
      </c>
      <c r="D281" s="31"/>
    </row>
    <row r="282" customFormat="1" spans="1:4">
      <c r="A282" s="35">
        <v>22402</v>
      </c>
      <c r="B282" s="35" t="s">
        <v>263</v>
      </c>
      <c r="C282" s="36">
        <v>397.327</v>
      </c>
      <c r="D282" s="31"/>
    </row>
    <row r="283" customFormat="1" spans="1:4">
      <c r="A283" s="35">
        <v>2240201</v>
      </c>
      <c r="B283" s="35" t="s">
        <v>62</v>
      </c>
      <c r="C283" s="36">
        <v>237.327</v>
      </c>
      <c r="D283" s="31"/>
    </row>
    <row r="284" customFormat="1" spans="1:4">
      <c r="A284" s="35">
        <v>2240204</v>
      </c>
      <c r="B284" s="35" t="s">
        <v>264</v>
      </c>
      <c r="C284" s="36">
        <v>160</v>
      </c>
      <c r="D284" s="31"/>
    </row>
    <row r="285" customFormat="1" spans="1:4">
      <c r="A285" s="35">
        <v>227</v>
      </c>
      <c r="B285" s="35" t="s">
        <v>265</v>
      </c>
      <c r="C285" s="36">
        <v>921.5518</v>
      </c>
      <c r="D285" s="31"/>
    </row>
    <row r="286" customFormat="1" spans="1:4">
      <c r="A286" s="35">
        <v>230</v>
      </c>
      <c r="B286" s="35" t="s">
        <v>266</v>
      </c>
      <c r="C286" s="36">
        <v>1187</v>
      </c>
      <c r="D286" s="31"/>
    </row>
    <row r="287" customFormat="1" spans="1:4">
      <c r="A287" s="35">
        <v>23006</v>
      </c>
      <c r="B287" s="35" t="s">
        <v>267</v>
      </c>
      <c r="C287" s="36">
        <v>1187</v>
      </c>
      <c r="D287" s="31"/>
    </row>
    <row r="288" customFormat="1" spans="1:4">
      <c r="A288" s="35">
        <v>2300602</v>
      </c>
      <c r="B288" s="35" t="s">
        <v>268</v>
      </c>
      <c r="C288" s="36">
        <v>1187</v>
      </c>
      <c r="D288" s="31"/>
    </row>
    <row r="289" customFormat="1" spans="1:4">
      <c r="A289" s="35">
        <v>232</v>
      </c>
      <c r="B289" s="35" t="s">
        <v>269</v>
      </c>
      <c r="C289" s="36">
        <v>1967</v>
      </c>
      <c r="D289" s="31"/>
    </row>
    <row r="290" customFormat="1" spans="1:4">
      <c r="A290" s="35">
        <v>23203</v>
      </c>
      <c r="B290" s="35" t="s">
        <v>270</v>
      </c>
      <c r="C290" s="36">
        <v>1967</v>
      </c>
      <c r="D290" s="31"/>
    </row>
    <row r="291" customFormat="1" spans="1:4">
      <c r="A291" s="35">
        <v>2320301</v>
      </c>
      <c r="B291" s="35" t="s">
        <v>271</v>
      </c>
      <c r="C291" s="36">
        <v>1967</v>
      </c>
      <c r="D291" s="31"/>
    </row>
  </sheetData>
  <autoFilter ref="A2:C291">
    <extLst/>
  </autoFilter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topLeftCell="A56" workbookViewId="0">
      <selection activeCell="D6" sqref="D6"/>
    </sheetView>
  </sheetViews>
  <sheetFormatPr defaultColWidth="8" defaultRowHeight="13.5" outlineLevelCol="4"/>
  <cols>
    <col min="1" max="1" width="12.6" style="10" customWidth="1"/>
    <col min="2" max="2" width="24.86" style="10" customWidth="1"/>
    <col min="3" max="5" width="18.46" style="10" customWidth="1"/>
    <col min="6" max="6" width="7.81333333333333" style="10" customWidth="1"/>
    <col min="7" max="16384" width="8" style="10"/>
  </cols>
  <sheetData>
    <row r="1" s="10" customFormat="1" ht="14.3" customHeight="1" spans="1:1">
      <c r="A1" s="11" t="s">
        <v>272</v>
      </c>
    </row>
    <row r="2" s="10" customFormat="1" ht="32.4" customHeight="1" spans="1:5">
      <c r="A2" s="12" t="s">
        <v>273</v>
      </c>
      <c r="B2" s="12"/>
      <c r="C2" s="12"/>
      <c r="D2" s="12"/>
      <c r="E2" s="12"/>
    </row>
    <row r="3" s="10" customFormat="1" ht="14.3" customHeight="1" spans="1:5">
      <c r="A3" s="27" t="s">
        <v>274</v>
      </c>
      <c r="B3" s="27"/>
      <c r="C3" s="27"/>
      <c r="E3" s="13" t="s">
        <v>275</v>
      </c>
    </row>
    <row r="4" s="10" customFormat="1" ht="42.7" customHeight="1" spans="1:5">
      <c r="A4" s="14" t="s">
        <v>276</v>
      </c>
      <c r="B4" s="14"/>
      <c r="C4" s="14" t="s">
        <v>277</v>
      </c>
      <c r="D4" s="14"/>
      <c r="E4" s="14"/>
    </row>
    <row r="5" s="10" customFormat="1" ht="42.7" customHeight="1" spans="1:5">
      <c r="A5" s="14" t="s">
        <v>278</v>
      </c>
      <c r="B5" s="14" t="s">
        <v>279</v>
      </c>
      <c r="C5" s="14" t="s">
        <v>280</v>
      </c>
      <c r="D5" s="14" t="s">
        <v>281</v>
      </c>
      <c r="E5" s="14" t="s">
        <v>282</v>
      </c>
    </row>
    <row r="6" s="10" customFormat="1" ht="28.45" customHeight="1" spans="1:5">
      <c r="A6" s="15" t="s">
        <v>283</v>
      </c>
      <c r="B6" s="15" t="s">
        <v>284</v>
      </c>
      <c r="C6" s="16">
        <v>50358.21</v>
      </c>
      <c r="D6" s="16">
        <v>50358.21</v>
      </c>
      <c r="E6" s="16"/>
    </row>
    <row r="7" s="10" customFormat="1" ht="28.45" customHeight="1" spans="1:5">
      <c r="A7" s="15" t="s">
        <v>285</v>
      </c>
      <c r="B7" s="15" t="s">
        <v>286</v>
      </c>
      <c r="C7" s="16">
        <v>20495.57</v>
      </c>
      <c r="D7" s="16">
        <v>20495.57</v>
      </c>
      <c r="E7" s="16"/>
    </row>
    <row r="8" s="10" customFormat="1" ht="28.45" customHeight="1" spans="1:5">
      <c r="A8" s="15" t="s">
        <v>287</v>
      </c>
      <c r="B8" s="29" t="s">
        <v>286</v>
      </c>
      <c r="C8" s="16">
        <v>20495.57</v>
      </c>
      <c r="D8" s="16">
        <v>20495.57</v>
      </c>
      <c r="E8" s="16"/>
    </row>
    <row r="9" s="10" customFormat="1" ht="28.45" customHeight="1" spans="1:5">
      <c r="A9" s="15" t="s">
        <v>288</v>
      </c>
      <c r="B9" s="15" t="s">
        <v>289</v>
      </c>
      <c r="C9" s="16">
        <v>18536.84</v>
      </c>
      <c r="D9" s="16">
        <v>18536.84</v>
      </c>
      <c r="E9" s="16"/>
    </row>
    <row r="10" s="10" customFormat="1" ht="28.45" customHeight="1" spans="1:5">
      <c r="A10" s="15" t="s">
        <v>290</v>
      </c>
      <c r="B10" s="29" t="s">
        <v>291</v>
      </c>
      <c r="C10" s="16">
        <v>17742.54</v>
      </c>
      <c r="D10" s="16">
        <v>17742.54</v>
      </c>
      <c r="E10" s="16"/>
    </row>
    <row r="11" s="10" customFormat="1" ht="28.45" customHeight="1" spans="1:5">
      <c r="A11" s="15" t="s">
        <v>292</v>
      </c>
      <c r="B11" s="29" t="s">
        <v>293</v>
      </c>
      <c r="C11" s="16">
        <v>794.3</v>
      </c>
      <c r="D11" s="16">
        <v>794.3</v>
      </c>
      <c r="E11" s="16"/>
    </row>
    <row r="12" s="10" customFormat="1" ht="28.45" customHeight="1" spans="1:5">
      <c r="A12" s="15" t="s">
        <v>294</v>
      </c>
      <c r="B12" s="15" t="s">
        <v>295</v>
      </c>
      <c r="C12" s="16">
        <v>3343.71</v>
      </c>
      <c r="D12" s="16">
        <v>3343.71</v>
      </c>
      <c r="E12" s="16"/>
    </row>
    <row r="13" s="10" customFormat="1" ht="28.45" customHeight="1" spans="1:5">
      <c r="A13" s="15" t="s">
        <v>296</v>
      </c>
      <c r="B13" s="29" t="s">
        <v>295</v>
      </c>
      <c r="C13" s="16">
        <v>3308.31</v>
      </c>
      <c r="D13" s="16">
        <v>3308.31</v>
      </c>
      <c r="E13" s="16"/>
    </row>
    <row r="14" s="10" customFormat="1" ht="28.45" customHeight="1" spans="1:5">
      <c r="A14" s="15" t="s">
        <v>297</v>
      </c>
      <c r="B14" s="29" t="s">
        <v>298</v>
      </c>
      <c r="C14" s="16">
        <v>35.4</v>
      </c>
      <c r="D14" s="16">
        <v>35.4</v>
      </c>
      <c r="E14" s="16"/>
    </row>
    <row r="15" s="10" customFormat="1" ht="28.45" customHeight="1" spans="1:5">
      <c r="A15" s="15" t="s">
        <v>299</v>
      </c>
      <c r="B15" s="15" t="s">
        <v>300</v>
      </c>
      <c r="C15" s="16">
        <v>125.95</v>
      </c>
      <c r="D15" s="16">
        <v>125.95</v>
      </c>
      <c r="E15" s="16"/>
    </row>
    <row r="16" s="10" customFormat="1" ht="28.45" customHeight="1" spans="1:5">
      <c r="A16" s="15" t="s">
        <v>301</v>
      </c>
      <c r="B16" s="15" t="s">
        <v>302</v>
      </c>
      <c r="C16" s="16">
        <v>1431.86</v>
      </c>
      <c r="D16" s="16">
        <v>1431.86</v>
      </c>
      <c r="E16" s="16"/>
    </row>
    <row r="17" s="10" customFormat="1" ht="28.45" customHeight="1" spans="1:5">
      <c r="A17" s="15" t="s">
        <v>303</v>
      </c>
      <c r="B17" s="15" t="s">
        <v>304</v>
      </c>
      <c r="C17" s="16">
        <v>680.39</v>
      </c>
      <c r="D17" s="16">
        <v>680.39</v>
      </c>
      <c r="E17" s="16"/>
    </row>
    <row r="18" s="10" customFormat="1" ht="28.45" customHeight="1" spans="1:5">
      <c r="A18" s="15" t="s">
        <v>305</v>
      </c>
      <c r="B18" s="15" t="s">
        <v>306</v>
      </c>
      <c r="C18" s="16">
        <v>804.76</v>
      </c>
      <c r="D18" s="16">
        <v>804.76</v>
      </c>
      <c r="E18" s="16"/>
    </row>
    <row r="19" s="10" customFormat="1" ht="28.45" customHeight="1" spans="1:5">
      <c r="A19" s="15" t="s">
        <v>307</v>
      </c>
      <c r="B19" s="29" t="s">
        <v>308</v>
      </c>
      <c r="C19" s="16">
        <v>734.93</v>
      </c>
      <c r="D19" s="16">
        <v>734.93</v>
      </c>
      <c r="E19" s="16"/>
    </row>
    <row r="20" s="10" customFormat="1" ht="28.45" customHeight="1" spans="1:5">
      <c r="A20" s="15" t="s">
        <v>309</v>
      </c>
      <c r="B20" s="29" t="s">
        <v>310</v>
      </c>
      <c r="C20" s="16">
        <v>69.83</v>
      </c>
      <c r="D20" s="16">
        <v>69.83</v>
      </c>
      <c r="E20" s="16"/>
    </row>
    <row r="21" s="10" customFormat="1" ht="28.45" customHeight="1" spans="1:5">
      <c r="A21" s="15" t="s">
        <v>311</v>
      </c>
      <c r="B21" s="15" t="s">
        <v>312</v>
      </c>
      <c r="C21" s="16">
        <v>179.94</v>
      </c>
      <c r="D21" s="16">
        <v>179.94</v>
      </c>
      <c r="E21" s="16"/>
    </row>
    <row r="22" s="10" customFormat="1" ht="28.45" customHeight="1" spans="1:5">
      <c r="A22" s="15" t="s">
        <v>313</v>
      </c>
      <c r="B22" s="15" t="s">
        <v>314</v>
      </c>
      <c r="C22" s="16">
        <v>102.17</v>
      </c>
      <c r="D22" s="16">
        <v>102.17</v>
      </c>
      <c r="E22" s="16"/>
    </row>
    <row r="23" s="10" customFormat="1" ht="28.45" customHeight="1" spans="1:5">
      <c r="A23" s="15" t="s">
        <v>315</v>
      </c>
      <c r="B23" s="29" t="s">
        <v>316</v>
      </c>
      <c r="C23" s="16">
        <v>77.53</v>
      </c>
      <c r="D23" s="16">
        <v>77.53</v>
      </c>
      <c r="E23" s="16"/>
    </row>
    <row r="24" s="10" customFormat="1" ht="28.45" customHeight="1" spans="1:5">
      <c r="A24" s="15" t="s">
        <v>317</v>
      </c>
      <c r="B24" s="29" t="s">
        <v>318</v>
      </c>
      <c r="C24" s="16">
        <v>0.85</v>
      </c>
      <c r="D24" s="16">
        <v>0.85</v>
      </c>
      <c r="E24" s="16"/>
    </row>
    <row r="25" s="10" customFormat="1" ht="28.45" customHeight="1" spans="1:5">
      <c r="A25" s="15" t="s">
        <v>319</v>
      </c>
      <c r="B25" s="29" t="s">
        <v>314</v>
      </c>
      <c r="C25" s="16">
        <v>23.79</v>
      </c>
      <c r="D25" s="16">
        <v>23.79</v>
      </c>
      <c r="E25" s="16"/>
    </row>
    <row r="26" s="10" customFormat="1" ht="28.45" customHeight="1" spans="1:5">
      <c r="A26" s="15" t="s">
        <v>320</v>
      </c>
      <c r="B26" s="15" t="s">
        <v>260</v>
      </c>
      <c r="C26" s="16">
        <v>4544.89</v>
      </c>
      <c r="D26" s="16">
        <v>4544.89</v>
      </c>
      <c r="E26" s="16"/>
    </row>
    <row r="27" s="10" customFormat="1" ht="28.45" customHeight="1" spans="1:5">
      <c r="A27" s="15" t="s">
        <v>321</v>
      </c>
      <c r="B27" s="15" t="s">
        <v>322</v>
      </c>
      <c r="C27" s="16">
        <v>112.13</v>
      </c>
      <c r="D27" s="16">
        <v>112.13</v>
      </c>
      <c r="E27" s="16"/>
    </row>
    <row r="28" s="10" customFormat="1" ht="28.45" customHeight="1" spans="1:5">
      <c r="A28" s="15" t="s">
        <v>323</v>
      </c>
      <c r="B28" s="15" t="s">
        <v>324</v>
      </c>
      <c r="C28" s="16">
        <v>4930.2</v>
      </c>
      <c r="D28" s="16"/>
      <c r="E28" s="16">
        <v>4930.2</v>
      </c>
    </row>
    <row r="29" s="10" customFormat="1" ht="28.45" customHeight="1" spans="1:5">
      <c r="A29" s="15" t="s">
        <v>325</v>
      </c>
      <c r="B29" s="15" t="s">
        <v>326</v>
      </c>
      <c r="C29" s="16">
        <v>569.42</v>
      </c>
      <c r="D29" s="16"/>
      <c r="E29" s="16">
        <v>569.42</v>
      </c>
    </row>
    <row r="30" s="10" customFormat="1" ht="28.45" customHeight="1" spans="1:5">
      <c r="A30" s="15" t="s">
        <v>327</v>
      </c>
      <c r="B30" s="15" t="s">
        <v>328</v>
      </c>
      <c r="C30" s="16">
        <v>18</v>
      </c>
      <c r="D30" s="16"/>
      <c r="E30" s="16">
        <v>18</v>
      </c>
    </row>
    <row r="31" s="10" customFormat="1" ht="28.45" customHeight="1" spans="1:5">
      <c r="A31" s="15" t="s">
        <v>329</v>
      </c>
      <c r="B31" s="15" t="s">
        <v>330</v>
      </c>
      <c r="C31" s="16">
        <v>125.4</v>
      </c>
      <c r="D31" s="16"/>
      <c r="E31" s="16">
        <v>125.4</v>
      </c>
    </row>
    <row r="32" s="10" customFormat="1" ht="28.45" customHeight="1" spans="1:5">
      <c r="A32" s="15" t="s">
        <v>331</v>
      </c>
      <c r="B32" s="29" t="s">
        <v>332</v>
      </c>
      <c r="C32" s="16">
        <v>125.4</v>
      </c>
      <c r="D32" s="16"/>
      <c r="E32" s="16">
        <v>125.4</v>
      </c>
    </row>
    <row r="33" s="10" customFormat="1" ht="28.45" customHeight="1" spans="1:5">
      <c r="A33" s="15" t="s">
        <v>333</v>
      </c>
      <c r="B33" s="15" t="s">
        <v>334</v>
      </c>
      <c r="C33" s="16">
        <v>1145.49</v>
      </c>
      <c r="D33" s="16"/>
      <c r="E33" s="16">
        <v>1145.49</v>
      </c>
    </row>
    <row r="34" s="10" customFormat="1" ht="28.45" customHeight="1" spans="1:5">
      <c r="A34" s="15" t="s">
        <v>335</v>
      </c>
      <c r="B34" s="29" t="s">
        <v>336</v>
      </c>
      <c r="C34" s="16">
        <v>1145.49</v>
      </c>
      <c r="D34" s="16"/>
      <c r="E34" s="16">
        <v>1145.49</v>
      </c>
    </row>
    <row r="35" s="10" customFormat="1" ht="28.45" customHeight="1" spans="1:5">
      <c r="A35" s="15" t="s">
        <v>337</v>
      </c>
      <c r="B35" s="15" t="s">
        <v>338</v>
      </c>
      <c r="C35" s="16">
        <v>59.26</v>
      </c>
      <c r="D35" s="16"/>
      <c r="E35" s="16">
        <v>59.26</v>
      </c>
    </row>
    <row r="36" s="10" customFormat="1" ht="28.45" customHeight="1" spans="1:5">
      <c r="A36" s="15" t="s">
        <v>339</v>
      </c>
      <c r="B36" s="29" t="s">
        <v>338</v>
      </c>
      <c r="C36" s="16">
        <v>18.56</v>
      </c>
      <c r="D36" s="16"/>
      <c r="E36" s="16">
        <v>18.56</v>
      </c>
    </row>
    <row r="37" s="10" customFormat="1" ht="28.45" customHeight="1" spans="1:5">
      <c r="A37" s="15" t="s">
        <v>340</v>
      </c>
      <c r="B37" s="29" t="s">
        <v>341</v>
      </c>
      <c r="C37" s="16">
        <v>40.7</v>
      </c>
      <c r="D37" s="16"/>
      <c r="E37" s="16">
        <v>40.7</v>
      </c>
    </row>
    <row r="38" s="10" customFormat="1" ht="28.45" customHeight="1" spans="1:5">
      <c r="A38" s="15" t="s">
        <v>342</v>
      </c>
      <c r="B38" s="15" t="s">
        <v>343</v>
      </c>
      <c r="C38" s="16">
        <v>1129.03</v>
      </c>
      <c r="D38" s="16"/>
      <c r="E38" s="16">
        <v>1129.03</v>
      </c>
    </row>
    <row r="39" s="10" customFormat="1" ht="28.45" customHeight="1" spans="1:5">
      <c r="A39" s="15" t="s">
        <v>344</v>
      </c>
      <c r="B39" s="29" t="s">
        <v>345</v>
      </c>
      <c r="C39" s="16">
        <v>1107.57</v>
      </c>
      <c r="D39" s="16"/>
      <c r="E39" s="16">
        <v>1107.57</v>
      </c>
    </row>
    <row r="40" s="10" customFormat="1" ht="28.45" customHeight="1" spans="1:5">
      <c r="A40" s="15" t="s">
        <v>346</v>
      </c>
      <c r="B40" s="29" t="s">
        <v>347</v>
      </c>
      <c r="C40" s="16">
        <v>21.46</v>
      </c>
      <c r="D40" s="16"/>
      <c r="E40" s="16">
        <v>21.46</v>
      </c>
    </row>
    <row r="41" s="10" customFormat="1" ht="28.45" customHeight="1" spans="1:5">
      <c r="A41" s="15" t="s">
        <v>348</v>
      </c>
      <c r="B41" s="15" t="s">
        <v>349</v>
      </c>
      <c r="C41" s="16">
        <v>9</v>
      </c>
      <c r="D41" s="16"/>
      <c r="E41" s="16">
        <v>9</v>
      </c>
    </row>
    <row r="42" s="10" customFormat="1" ht="28.45" customHeight="1" spans="1:5">
      <c r="A42" s="15" t="s">
        <v>350</v>
      </c>
      <c r="B42" s="15" t="s">
        <v>351</v>
      </c>
      <c r="C42" s="16">
        <v>108.5</v>
      </c>
      <c r="D42" s="16"/>
      <c r="E42" s="16">
        <v>108.5</v>
      </c>
    </row>
    <row r="43" s="10" customFormat="1" ht="28.45" customHeight="1" spans="1:5">
      <c r="A43" s="15" t="s">
        <v>352</v>
      </c>
      <c r="B43" s="15" t="s">
        <v>353</v>
      </c>
      <c r="C43" s="16">
        <v>160.01</v>
      </c>
      <c r="D43" s="16"/>
      <c r="E43" s="16">
        <v>160.01</v>
      </c>
    </row>
    <row r="44" s="10" customFormat="1" ht="28.45" customHeight="1" spans="1:5">
      <c r="A44" s="15" t="s">
        <v>354</v>
      </c>
      <c r="B44" s="29" t="s">
        <v>355</v>
      </c>
      <c r="C44" s="16">
        <v>140.01</v>
      </c>
      <c r="D44" s="16"/>
      <c r="E44" s="16">
        <v>140.01</v>
      </c>
    </row>
    <row r="45" s="10" customFormat="1" ht="28.45" customHeight="1" spans="1:5">
      <c r="A45" s="15" t="s">
        <v>356</v>
      </c>
      <c r="B45" s="29" t="s">
        <v>357</v>
      </c>
      <c r="C45" s="16">
        <v>20</v>
      </c>
      <c r="D45" s="16"/>
      <c r="E45" s="16">
        <v>20</v>
      </c>
    </row>
    <row r="46" s="10" customFormat="1" ht="28.45" customHeight="1" spans="1:5">
      <c r="A46" s="15" t="s">
        <v>358</v>
      </c>
      <c r="B46" s="15" t="s">
        <v>359</v>
      </c>
      <c r="C46" s="16">
        <v>3.25</v>
      </c>
      <c r="D46" s="16"/>
      <c r="E46" s="16">
        <v>3.25</v>
      </c>
    </row>
    <row r="47" s="10" customFormat="1" ht="28.45" customHeight="1" spans="1:5">
      <c r="A47" s="15" t="s">
        <v>360</v>
      </c>
      <c r="B47" s="15" t="s">
        <v>361</v>
      </c>
      <c r="C47" s="16">
        <v>20.59</v>
      </c>
      <c r="D47" s="16"/>
      <c r="E47" s="16">
        <v>20.59</v>
      </c>
    </row>
    <row r="48" s="10" customFormat="1" ht="28.45" customHeight="1" spans="1:5">
      <c r="A48" s="15" t="s">
        <v>362</v>
      </c>
      <c r="B48" s="15" t="s">
        <v>363</v>
      </c>
      <c r="C48" s="16">
        <v>108</v>
      </c>
      <c r="D48" s="16"/>
      <c r="E48" s="16">
        <v>108</v>
      </c>
    </row>
    <row r="49" s="10" customFormat="1" ht="28.45" customHeight="1" spans="1:5">
      <c r="A49" s="15" t="s">
        <v>364</v>
      </c>
      <c r="B49" s="15" t="s">
        <v>365</v>
      </c>
      <c r="C49" s="16">
        <v>8</v>
      </c>
      <c r="D49" s="16"/>
      <c r="E49" s="16">
        <v>8</v>
      </c>
    </row>
    <row r="50" s="10" customFormat="1" ht="28.45" customHeight="1" spans="1:5">
      <c r="A50" s="15" t="s">
        <v>366</v>
      </c>
      <c r="B50" s="15" t="s">
        <v>367</v>
      </c>
      <c r="C50" s="16">
        <v>33</v>
      </c>
      <c r="D50" s="16"/>
      <c r="E50" s="16">
        <v>33</v>
      </c>
    </row>
    <row r="51" s="10" customFormat="1" ht="28.45" customHeight="1" spans="1:5">
      <c r="A51" s="15" t="s">
        <v>368</v>
      </c>
      <c r="B51" s="15" t="s">
        <v>369</v>
      </c>
      <c r="C51" s="16">
        <v>172.16</v>
      </c>
      <c r="D51" s="16"/>
      <c r="E51" s="16">
        <v>172.16</v>
      </c>
    </row>
    <row r="52" s="10" customFormat="1" ht="28.45" customHeight="1" spans="1:5">
      <c r="A52" s="15" t="s">
        <v>370</v>
      </c>
      <c r="B52" s="15" t="s">
        <v>371</v>
      </c>
      <c r="C52" s="16">
        <v>0.2</v>
      </c>
      <c r="D52" s="16"/>
      <c r="E52" s="16">
        <v>0.2</v>
      </c>
    </row>
    <row r="53" s="10" customFormat="1" ht="28.45" customHeight="1" spans="1:5">
      <c r="A53" s="15" t="s">
        <v>372</v>
      </c>
      <c r="B53" s="29" t="s">
        <v>373</v>
      </c>
      <c r="C53" s="16">
        <v>0.2</v>
      </c>
      <c r="D53" s="16"/>
      <c r="E53" s="16">
        <v>0.2</v>
      </c>
    </row>
    <row r="54" s="10" customFormat="1" ht="28.45" customHeight="1" spans="1:5">
      <c r="A54" s="15" t="s">
        <v>374</v>
      </c>
      <c r="B54" s="15" t="s">
        <v>375</v>
      </c>
      <c r="C54" s="16">
        <v>355.05</v>
      </c>
      <c r="D54" s="16"/>
      <c r="E54" s="16">
        <v>355.05</v>
      </c>
    </row>
    <row r="55" s="10" customFormat="1" ht="28.45" customHeight="1" spans="1:5">
      <c r="A55" s="15" t="s">
        <v>376</v>
      </c>
      <c r="B55" s="15" t="s">
        <v>377</v>
      </c>
      <c r="C55" s="16">
        <v>905.84</v>
      </c>
      <c r="D55" s="16"/>
      <c r="E55" s="16">
        <v>905.84</v>
      </c>
    </row>
    <row r="56" s="10" customFormat="1" ht="28.45" customHeight="1" spans="1:5">
      <c r="A56" s="15" t="s">
        <v>378</v>
      </c>
      <c r="B56" s="15" t="s">
        <v>379</v>
      </c>
      <c r="C56" s="16">
        <v>20201.46</v>
      </c>
      <c r="D56" s="16">
        <v>20201.46</v>
      </c>
      <c r="E56" s="16"/>
    </row>
    <row r="57" s="10" customFormat="1" ht="28.45" customHeight="1" spans="1:5">
      <c r="A57" s="15" t="s">
        <v>380</v>
      </c>
      <c r="B57" s="15" t="s">
        <v>381</v>
      </c>
      <c r="C57" s="16">
        <v>1.43</v>
      </c>
      <c r="D57" s="16">
        <v>1.43</v>
      </c>
      <c r="E57" s="16"/>
    </row>
    <row r="58" s="10" customFormat="1" ht="28.45" customHeight="1" spans="1:5">
      <c r="A58" s="15" t="s">
        <v>382</v>
      </c>
      <c r="B58" s="29" t="s">
        <v>383</v>
      </c>
      <c r="C58" s="16">
        <v>1.43</v>
      </c>
      <c r="D58" s="16">
        <v>1.43</v>
      </c>
      <c r="E58" s="16"/>
    </row>
    <row r="59" s="10" customFormat="1" ht="28.45" customHeight="1" spans="1:5">
      <c r="A59" s="15" t="s">
        <v>384</v>
      </c>
      <c r="B59" s="15" t="s">
        <v>385</v>
      </c>
      <c r="C59" s="16">
        <v>18544.67</v>
      </c>
      <c r="D59" s="16">
        <v>18544.67</v>
      </c>
      <c r="E59" s="16"/>
    </row>
    <row r="60" s="10" customFormat="1" ht="28.45" customHeight="1" spans="1:5">
      <c r="A60" s="15" t="s">
        <v>386</v>
      </c>
      <c r="B60" s="29" t="s">
        <v>387</v>
      </c>
      <c r="C60" s="16">
        <v>17574.02</v>
      </c>
      <c r="D60" s="16">
        <v>17574.02</v>
      </c>
      <c r="E60" s="16"/>
    </row>
    <row r="61" s="10" customFormat="1" ht="28.45" customHeight="1" spans="1:5">
      <c r="A61" s="15" t="s">
        <v>388</v>
      </c>
      <c r="B61" s="29" t="s">
        <v>389</v>
      </c>
      <c r="C61" s="16">
        <v>970.65</v>
      </c>
      <c r="D61" s="16">
        <v>970.65</v>
      </c>
      <c r="E61" s="16"/>
    </row>
    <row r="62" s="10" customFormat="1" ht="28.45" customHeight="1" spans="1:5">
      <c r="A62" s="15" t="s">
        <v>390</v>
      </c>
      <c r="B62" s="15" t="s">
        <v>391</v>
      </c>
      <c r="C62" s="16">
        <v>1397.73</v>
      </c>
      <c r="D62" s="16">
        <v>1397.73</v>
      </c>
      <c r="E62" s="16"/>
    </row>
    <row r="63" s="10" customFormat="1" ht="28.45" customHeight="1" spans="1:5">
      <c r="A63" s="15" t="s">
        <v>392</v>
      </c>
      <c r="B63" s="29" t="s">
        <v>393</v>
      </c>
      <c r="C63" s="16">
        <v>72.33</v>
      </c>
      <c r="D63" s="16">
        <v>72.33</v>
      </c>
      <c r="E63" s="16"/>
    </row>
    <row r="64" s="10" customFormat="1" ht="28.45" customHeight="1" spans="1:5">
      <c r="A64" s="15" t="s">
        <v>394</v>
      </c>
      <c r="B64" s="29" t="s">
        <v>395</v>
      </c>
      <c r="C64" s="16">
        <v>1325.4</v>
      </c>
      <c r="D64" s="16">
        <v>1325.4</v>
      </c>
      <c r="E64" s="16"/>
    </row>
    <row r="65" s="10" customFormat="1" ht="28.45" customHeight="1" spans="1:5">
      <c r="A65" s="15" t="s">
        <v>396</v>
      </c>
      <c r="B65" s="15" t="s">
        <v>397</v>
      </c>
      <c r="C65" s="16">
        <v>86.68</v>
      </c>
      <c r="D65" s="16">
        <v>86.68</v>
      </c>
      <c r="E65" s="16"/>
    </row>
    <row r="66" s="10" customFormat="1" ht="28.45" customHeight="1" spans="1:5">
      <c r="A66" s="15" t="s">
        <v>398</v>
      </c>
      <c r="B66" s="29" t="s">
        <v>399</v>
      </c>
      <c r="C66" s="16">
        <v>84.31</v>
      </c>
      <c r="D66" s="16">
        <v>84.31</v>
      </c>
      <c r="E66" s="16"/>
    </row>
    <row r="67" s="10" customFormat="1" ht="28.45" customHeight="1" spans="1:5">
      <c r="A67" s="15" t="s">
        <v>400</v>
      </c>
      <c r="B67" s="29" t="s">
        <v>401</v>
      </c>
      <c r="C67" s="16">
        <v>2.37</v>
      </c>
      <c r="D67" s="16">
        <v>2.37</v>
      </c>
      <c r="E67" s="16"/>
    </row>
    <row r="68" s="10" customFormat="1" ht="28.45" customHeight="1" spans="1:5">
      <c r="A68" s="15" t="s">
        <v>402</v>
      </c>
      <c r="B68" s="15" t="s">
        <v>403</v>
      </c>
      <c r="C68" s="16">
        <v>49.38</v>
      </c>
      <c r="D68" s="16">
        <v>49.38</v>
      </c>
      <c r="E68" s="16"/>
    </row>
    <row r="69" s="10" customFormat="1" ht="28.45" customHeight="1" spans="1:5">
      <c r="A69" s="15" t="s">
        <v>404</v>
      </c>
      <c r="B69" s="15" t="s">
        <v>405</v>
      </c>
      <c r="C69" s="16">
        <v>121.57</v>
      </c>
      <c r="D69" s="16">
        <v>121.57</v>
      </c>
      <c r="E69" s="16"/>
    </row>
    <row r="70" s="10" customFormat="1" ht="28.45" customHeight="1" spans="1:5">
      <c r="A70" s="30" t="s">
        <v>406</v>
      </c>
      <c r="B70" s="30"/>
      <c r="C70" s="16">
        <v>75489.87</v>
      </c>
      <c r="D70" s="16">
        <v>70559.67</v>
      </c>
      <c r="E70" s="16">
        <v>4930.2</v>
      </c>
    </row>
  </sheetData>
  <mergeCells count="5">
    <mergeCell ref="A2:E2"/>
    <mergeCell ref="A3:C3"/>
    <mergeCell ref="A4:B4"/>
    <mergeCell ref="C4:E4"/>
    <mergeCell ref="A70:B7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opLeftCell="A11" workbookViewId="0">
      <selection activeCell="D6" sqref="D6"/>
    </sheetView>
  </sheetViews>
  <sheetFormatPr defaultColWidth="8" defaultRowHeight="13.5" outlineLevelCol="4"/>
  <cols>
    <col min="1" max="1" width="5.64666666666667" style="10" customWidth="1"/>
    <col min="2" max="2" width="21.9266666666667" style="10" customWidth="1"/>
    <col min="3" max="3" width="17.0466666666667" style="10" customWidth="1"/>
    <col min="4" max="4" width="17.48" style="10" customWidth="1"/>
    <col min="5" max="5" width="17.1533333333333" style="10" customWidth="1"/>
    <col min="6" max="8" width="7.81333333333333" style="10" customWidth="1"/>
    <col min="9" max="16384" width="8" style="10"/>
  </cols>
  <sheetData>
    <row r="1" s="10" customFormat="1" ht="14.3" customHeight="1" spans="1:1">
      <c r="A1" s="11" t="s">
        <v>407</v>
      </c>
    </row>
    <row r="2" s="10" customFormat="1" ht="32.4" customHeight="1" spans="1:5">
      <c r="A2" s="12" t="s">
        <v>408</v>
      </c>
      <c r="B2" s="12"/>
      <c r="C2" s="12"/>
      <c r="D2" s="12"/>
      <c r="E2" s="12"/>
    </row>
    <row r="3" s="10" customFormat="1" ht="14.3" customHeight="1" spans="2:5">
      <c r="B3" s="27"/>
      <c r="E3" s="13" t="s">
        <v>409</v>
      </c>
    </row>
    <row r="4" s="10" customFormat="1" ht="24.1" customHeight="1" spans="1:5">
      <c r="A4" s="14" t="s">
        <v>410</v>
      </c>
      <c r="B4" s="14" t="s">
        <v>411</v>
      </c>
      <c r="C4" s="14"/>
      <c r="D4" s="14" t="s">
        <v>412</v>
      </c>
      <c r="E4" s="14"/>
    </row>
    <row r="5" s="10" customFormat="1" ht="23.35" customHeight="1" spans="1:5">
      <c r="A5" s="14"/>
      <c r="B5" s="14" t="s">
        <v>413</v>
      </c>
      <c r="C5" s="14" t="s">
        <v>414</v>
      </c>
      <c r="D5" s="14" t="s">
        <v>413</v>
      </c>
      <c r="E5" s="14" t="s">
        <v>414</v>
      </c>
    </row>
    <row r="6" s="10" customFormat="1" ht="28.45" customHeight="1" spans="1:5">
      <c r="A6" s="15">
        <v>1</v>
      </c>
      <c r="B6" s="15" t="s">
        <v>415</v>
      </c>
      <c r="C6" s="16">
        <v>4473</v>
      </c>
      <c r="D6" s="15" t="s">
        <v>416</v>
      </c>
      <c r="E6" s="16">
        <v>110504.73</v>
      </c>
    </row>
    <row r="7" s="10" customFormat="1" ht="28.45" customHeight="1" spans="1:5">
      <c r="A7" s="15">
        <v>2</v>
      </c>
      <c r="B7" s="15" t="s">
        <v>417</v>
      </c>
      <c r="C7" s="16">
        <v>107218.73</v>
      </c>
      <c r="D7" s="15" t="s">
        <v>418</v>
      </c>
      <c r="E7" s="16">
        <v>1187</v>
      </c>
    </row>
    <row r="8" s="10" customFormat="1" ht="28.45" customHeight="1" spans="1:5">
      <c r="A8" s="15">
        <v>3</v>
      </c>
      <c r="B8" s="15" t="s">
        <v>419</v>
      </c>
      <c r="C8" s="16">
        <v>106536.73</v>
      </c>
      <c r="D8" s="15" t="s">
        <v>420</v>
      </c>
      <c r="E8" s="16">
        <v>1187</v>
      </c>
    </row>
    <row r="9" s="10" customFormat="1" ht="28.45" customHeight="1" spans="1:5">
      <c r="A9" s="15">
        <v>4</v>
      </c>
      <c r="B9" s="15" t="s">
        <v>421</v>
      </c>
      <c r="C9" s="16">
        <v>1000</v>
      </c>
      <c r="D9" s="29" t="s">
        <v>422</v>
      </c>
      <c r="E9" s="16"/>
    </row>
    <row r="10" s="10" customFormat="1" ht="28.45" customHeight="1" spans="1:5">
      <c r="A10" s="15">
        <v>5</v>
      </c>
      <c r="B10" s="29" t="s">
        <v>423</v>
      </c>
      <c r="C10" s="16">
        <v>92</v>
      </c>
      <c r="D10" s="29" t="s">
        <v>424</v>
      </c>
      <c r="E10" s="16">
        <v>1187</v>
      </c>
    </row>
    <row r="11" s="10" customFormat="1" ht="28.45" customHeight="1" spans="1:5">
      <c r="A11" s="15">
        <v>6</v>
      </c>
      <c r="B11" s="29" t="s">
        <v>425</v>
      </c>
      <c r="C11" s="16">
        <v>57</v>
      </c>
      <c r="D11" s="15"/>
      <c r="E11" s="16"/>
    </row>
    <row r="12" s="10" customFormat="1" ht="28.45" customHeight="1" spans="1:5">
      <c r="A12" s="15">
        <v>7</v>
      </c>
      <c r="B12" s="29" t="s">
        <v>426</v>
      </c>
      <c r="C12" s="16">
        <v>483</v>
      </c>
      <c r="D12" s="15"/>
      <c r="E12" s="16"/>
    </row>
    <row r="13" s="10" customFormat="1" ht="28.45" customHeight="1" spans="1:5">
      <c r="A13" s="15">
        <v>8</v>
      </c>
      <c r="B13" s="29" t="s">
        <v>427</v>
      </c>
      <c r="C13" s="16">
        <v>1</v>
      </c>
      <c r="D13" s="15"/>
      <c r="E13" s="16"/>
    </row>
    <row r="14" s="10" customFormat="1" ht="28.45" customHeight="1" spans="1:5">
      <c r="A14" s="15">
        <v>9</v>
      </c>
      <c r="B14" s="29" t="s">
        <v>428</v>
      </c>
      <c r="C14" s="16">
        <v>337</v>
      </c>
      <c r="D14" s="15"/>
      <c r="E14" s="16"/>
    </row>
    <row r="15" s="10" customFormat="1" ht="28.45" customHeight="1" spans="1:5">
      <c r="A15" s="15">
        <v>10</v>
      </c>
      <c r="B15" s="29" t="s">
        <v>429</v>
      </c>
      <c r="C15" s="16">
        <v>30</v>
      </c>
      <c r="D15" s="15"/>
      <c r="E15" s="16"/>
    </row>
    <row r="16" s="10" customFormat="1" ht="28.45" customHeight="1" spans="1:5">
      <c r="A16" s="15">
        <v>11</v>
      </c>
      <c r="B16" s="15" t="s">
        <v>430</v>
      </c>
      <c r="C16" s="16">
        <v>105501.03</v>
      </c>
      <c r="D16" s="15"/>
      <c r="E16" s="16"/>
    </row>
    <row r="17" s="10" customFormat="1" ht="28.45" customHeight="1" spans="1:5">
      <c r="A17" s="15">
        <v>12</v>
      </c>
      <c r="B17" s="29" t="s">
        <v>431</v>
      </c>
      <c r="C17" s="16"/>
      <c r="D17" s="15"/>
      <c r="E17" s="16"/>
    </row>
    <row r="18" s="10" customFormat="1" ht="28.45" customHeight="1" spans="1:5">
      <c r="A18" s="15">
        <v>13</v>
      </c>
      <c r="B18" s="29" t="s">
        <v>432</v>
      </c>
      <c r="C18" s="16">
        <v>39167</v>
      </c>
      <c r="D18" s="15"/>
      <c r="E18" s="16"/>
    </row>
    <row r="19" s="10" customFormat="1" ht="28.45" customHeight="1" spans="1:5">
      <c r="A19" s="15">
        <v>14</v>
      </c>
      <c r="B19" s="29" t="s">
        <v>433</v>
      </c>
      <c r="C19" s="16">
        <v>5518</v>
      </c>
      <c r="D19" s="15"/>
      <c r="E19" s="16"/>
    </row>
    <row r="20" s="10" customFormat="1" ht="28.45" customHeight="1" spans="1:5">
      <c r="A20" s="15">
        <v>15</v>
      </c>
      <c r="B20" s="29" t="s">
        <v>434</v>
      </c>
      <c r="C20" s="16">
        <v>832.8</v>
      </c>
      <c r="D20" s="15"/>
      <c r="E20" s="16"/>
    </row>
    <row r="21" s="10" customFormat="1" ht="28.45" customHeight="1" spans="1:5">
      <c r="A21" s="15">
        <v>16</v>
      </c>
      <c r="B21" s="29" t="s">
        <v>435</v>
      </c>
      <c r="C21" s="16"/>
      <c r="D21" s="15"/>
      <c r="E21" s="16"/>
    </row>
    <row r="22" s="10" customFormat="1" ht="28.45" customHeight="1" spans="1:5">
      <c r="A22" s="15">
        <v>17</v>
      </c>
      <c r="B22" s="29" t="s">
        <v>436</v>
      </c>
      <c r="C22" s="16"/>
      <c r="D22" s="15"/>
      <c r="E22" s="16"/>
    </row>
    <row r="23" s="10" customFormat="1" ht="28.45" customHeight="1" spans="1:5">
      <c r="A23" s="15">
        <v>18</v>
      </c>
      <c r="B23" s="29" t="s">
        <v>437</v>
      </c>
      <c r="C23" s="16"/>
      <c r="D23" s="15"/>
      <c r="E23" s="16"/>
    </row>
    <row r="24" s="10" customFormat="1" ht="28.45" customHeight="1" spans="1:5">
      <c r="A24" s="15">
        <v>19</v>
      </c>
      <c r="B24" s="29" t="s">
        <v>438</v>
      </c>
      <c r="C24" s="16">
        <v>6696</v>
      </c>
      <c r="D24" s="15"/>
      <c r="E24" s="16"/>
    </row>
    <row r="25" s="10" customFormat="1" ht="28.45" customHeight="1" spans="1:5">
      <c r="A25" s="15">
        <v>20</v>
      </c>
      <c r="B25" s="29" t="s">
        <v>439</v>
      </c>
      <c r="C25" s="16">
        <v>38990.17</v>
      </c>
      <c r="D25" s="15"/>
      <c r="E25" s="16"/>
    </row>
    <row r="26" s="10" customFormat="1" ht="28.45" customHeight="1" spans="1:5">
      <c r="A26" s="15">
        <v>21</v>
      </c>
      <c r="B26" s="29" t="s">
        <v>440</v>
      </c>
      <c r="C26" s="16"/>
      <c r="D26" s="15"/>
      <c r="E26" s="16"/>
    </row>
    <row r="27" s="10" customFormat="1" ht="28.45" customHeight="1" spans="1:5">
      <c r="A27" s="15">
        <v>22</v>
      </c>
      <c r="B27" s="29" t="s">
        <v>441</v>
      </c>
      <c r="C27" s="16"/>
      <c r="D27" s="15"/>
      <c r="E27" s="16"/>
    </row>
    <row r="28" s="10" customFormat="1" ht="28.45" customHeight="1" spans="1:5">
      <c r="A28" s="15">
        <v>23</v>
      </c>
      <c r="B28" s="29" t="s">
        <v>442</v>
      </c>
      <c r="C28" s="16"/>
      <c r="D28" s="15"/>
      <c r="E28" s="16"/>
    </row>
    <row r="29" s="10" customFormat="1" ht="28.45" customHeight="1" spans="1:5">
      <c r="A29" s="15">
        <v>24</v>
      </c>
      <c r="B29" s="29" t="s">
        <v>443</v>
      </c>
      <c r="C29" s="16"/>
      <c r="D29" s="15"/>
      <c r="E29" s="16"/>
    </row>
    <row r="30" s="10" customFormat="1" ht="28.45" customHeight="1" spans="1:5">
      <c r="A30" s="15">
        <v>25</v>
      </c>
      <c r="B30" s="29" t="s">
        <v>444</v>
      </c>
      <c r="C30" s="16"/>
      <c r="D30" s="15"/>
      <c r="E30" s="16"/>
    </row>
    <row r="31" s="10" customFormat="1" ht="28.45" customHeight="1" spans="1:5">
      <c r="A31" s="15">
        <v>26</v>
      </c>
      <c r="B31" s="29" t="s">
        <v>445</v>
      </c>
      <c r="C31" s="16"/>
      <c r="D31" s="15"/>
      <c r="E31" s="16"/>
    </row>
    <row r="32" s="10" customFormat="1" ht="28.45" customHeight="1" spans="1:5">
      <c r="A32" s="15">
        <v>27</v>
      </c>
      <c r="B32" s="29" t="s">
        <v>446</v>
      </c>
      <c r="C32" s="16">
        <v>11.16</v>
      </c>
      <c r="D32" s="15"/>
      <c r="E32" s="16"/>
    </row>
    <row r="33" s="10" customFormat="1" ht="28.45" customHeight="1" spans="1:5">
      <c r="A33" s="15">
        <v>28</v>
      </c>
      <c r="B33" s="29" t="s">
        <v>447</v>
      </c>
      <c r="C33" s="16">
        <v>901</v>
      </c>
      <c r="D33" s="15"/>
      <c r="E33" s="16"/>
    </row>
    <row r="34" s="10" customFormat="1" ht="28.45" customHeight="1" spans="1:5">
      <c r="A34" s="15">
        <v>29</v>
      </c>
      <c r="B34" s="29" t="s">
        <v>448</v>
      </c>
      <c r="C34" s="16">
        <v>759.9</v>
      </c>
      <c r="D34" s="15"/>
      <c r="E34" s="16"/>
    </row>
    <row r="35" s="10" customFormat="1" ht="28.45" customHeight="1" spans="1:5">
      <c r="A35" s="15">
        <v>30</v>
      </c>
      <c r="B35" s="29" t="s">
        <v>449</v>
      </c>
      <c r="C35" s="16">
        <v>5</v>
      </c>
      <c r="D35" s="15"/>
      <c r="E35" s="16"/>
    </row>
    <row r="36" s="10" customFormat="1" ht="28.45" customHeight="1" spans="1:5">
      <c r="A36" s="15">
        <v>31</v>
      </c>
      <c r="B36" s="29" t="s">
        <v>450</v>
      </c>
      <c r="C36" s="16">
        <v>106.56</v>
      </c>
      <c r="D36" s="15"/>
      <c r="E36" s="16"/>
    </row>
    <row r="37" s="10" customFormat="1" ht="28.45" customHeight="1" spans="1:5">
      <c r="A37" s="15">
        <v>32</v>
      </c>
      <c r="B37" s="29" t="s">
        <v>451</v>
      </c>
      <c r="C37" s="16">
        <v>5126.48</v>
      </c>
      <c r="D37" s="15"/>
      <c r="E37" s="16"/>
    </row>
    <row r="38" s="10" customFormat="1" ht="28.45" customHeight="1" spans="1:5">
      <c r="A38" s="15">
        <v>33</v>
      </c>
      <c r="B38" s="29" t="s">
        <v>452</v>
      </c>
      <c r="C38" s="16">
        <v>1343.15</v>
      </c>
      <c r="D38" s="15"/>
      <c r="E38" s="16"/>
    </row>
    <row r="39" s="10" customFormat="1" ht="28.45" customHeight="1" spans="1:5">
      <c r="A39" s="15">
        <v>34</v>
      </c>
      <c r="B39" s="29" t="s">
        <v>453</v>
      </c>
      <c r="C39" s="16">
        <v>0.04</v>
      </c>
      <c r="D39" s="15"/>
      <c r="E39" s="16"/>
    </row>
    <row r="40" s="10" customFormat="1" ht="28.45" customHeight="1" spans="1:5">
      <c r="A40" s="15">
        <v>35</v>
      </c>
      <c r="B40" s="29" t="s">
        <v>454</v>
      </c>
      <c r="C40" s="16"/>
      <c r="D40" s="15"/>
      <c r="E40" s="16"/>
    </row>
    <row r="41" s="10" customFormat="1" ht="28.45" customHeight="1" spans="1:5">
      <c r="A41" s="15">
        <v>36</v>
      </c>
      <c r="B41" s="29" t="s">
        <v>455</v>
      </c>
      <c r="C41" s="16">
        <v>5540.77</v>
      </c>
      <c r="D41" s="15"/>
      <c r="E41" s="16"/>
    </row>
    <row r="42" s="10" customFormat="1" ht="28.45" customHeight="1" spans="1:5">
      <c r="A42" s="15">
        <v>37</v>
      </c>
      <c r="B42" s="29" t="s">
        <v>456</v>
      </c>
      <c r="C42" s="16"/>
      <c r="D42" s="15"/>
      <c r="E42" s="16"/>
    </row>
    <row r="43" s="10" customFormat="1" ht="28.45" customHeight="1" spans="1:5">
      <c r="A43" s="15">
        <v>38</v>
      </c>
      <c r="B43" s="29" t="s">
        <v>457</v>
      </c>
      <c r="C43" s="16"/>
      <c r="D43" s="15"/>
      <c r="E43" s="16"/>
    </row>
    <row r="44" s="10" customFormat="1" ht="28.45" customHeight="1" spans="1:5">
      <c r="A44" s="15">
        <v>39</v>
      </c>
      <c r="B44" s="29" t="s">
        <v>458</v>
      </c>
      <c r="C44" s="16"/>
      <c r="D44" s="15"/>
      <c r="E44" s="16"/>
    </row>
    <row r="45" s="10" customFormat="1" ht="28.45" customHeight="1" spans="1:5">
      <c r="A45" s="15">
        <v>40</v>
      </c>
      <c r="B45" s="29" t="s">
        <v>459</v>
      </c>
      <c r="C45" s="16"/>
      <c r="D45" s="15"/>
      <c r="E45" s="16"/>
    </row>
    <row r="46" s="10" customFormat="1" ht="28.45" customHeight="1" spans="1:5">
      <c r="A46" s="15">
        <v>41</v>
      </c>
      <c r="B46" s="29" t="s">
        <v>460</v>
      </c>
      <c r="C46" s="16"/>
      <c r="D46" s="15"/>
      <c r="E46" s="16"/>
    </row>
    <row r="47" s="10" customFormat="1" ht="28.45" customHeight="1" spans="1:5">
      <c r="A47" s="15">
        <v>42</v>
      </c>
      <c r="B47" s="29" t="s">
        <v>461</v>
      </c>
      <c r="C47" s="16">
        <v>393</v>
      </c>
      <c r="D47" s="15"/>
      <c r="E47" s="16"/>
    </row>
    <row r="48" s="10" customFormat="1" ht="28.45" customHeight="1" spans="1:5">
      <c r="A48" s="15">
        <v>43</v>
      </c>
      <c r="B48" s="29" t="s">
        <v>462</v>
      </c>
      <c r="C48" s="16"/>
      <c r="D48" s="15"/>
      <c r="E48" s="16"/>
    </row>
    <row r="49" s="10" customFormat="1" ht="28.45" customHeight="1" spans="1:5">
      <c r="A49" s="15">
        <v>44</v>
      </c>
      <c r="B49" s="29" t="s">
        <v>463</v>
      </c>
      <c r="C49" s="16"/>
      <c r="D49" s="15"/>
      <c r="E49" s="16"/>
    </row>
    <row r="50" s="10" customFormat="1" ht="28.45" customHeight="1" spans="1:5">
      <c r="A50" s="15">
        <v>45</v>
      </c>
      <c r="B50" s="29" t="s">
        <v>464</v>
      </c>
      <c r="C50" s="16"/>
      <c r="D50" s="15"/>
      <c r="E50" s="16"/>
    </row>
    <row r="51" s="10" customFormat="1" ht="28.45" customHeight="1" spans="1:5">
      <c r="A51" s="15">
        <v>46</v>
      </c>
      <c r="B51" s="29" t="s">
        <v>465</v>
      </c>
      <c r="C51" s="16"/>
      <c r="D51" s="15"/>
      <c r="E51" s="16"/>
    </row>
    <row r="52" s="10" customFormat="1" ht="28.45" customHeight="1" spans="1:5">
      <c r="A52" s="15">
        <v>47</v>
      </c>
      <c r="B52" s="15" t="s">
        <v>466</v>
      </c>
      <c r="C52" s="16">
        <v>35.7</v>
      </c>
      <c r="D52" s="15"/>
      <c r="E52" s="16"/>
    </row>
    <row r="53" s="10" customFormat="1" ht="28.45" customHeight="1" spans="1:5">
      <c r="A53" s="15">
        <v>48</v>
      </c>
      <c r="B53" s="29" t="s">
        <v>467</v>
      </c>
      <c r="C53" s="16">
        <v>3</v>
      </c>
      <c r="D53" s="15"/>
      <c r="E53" s="16"/>
    </row>
    <row r="54" s="10" customFormat="1" ht="28.45" customHeight="1" spans="1:5">
      <c r="A54" s="15">
        <v>49</v>
      </c>
      <c r="B54" s="29" t="s">
        <v>468</v>
      </c>
      <c r="C54" s="16"/>
      <c r="D54" s="15"/>
      <c r="E54" s="16"/>
    </row>
    <row r="55" s="10" customFormat="1" ht="28.45" customHeight="1" spans="1:5">
      <c r="A55" s="15">
        <v>50</v>
      </c>
      <c r="B55" s="29" t="s">
        <v>469</v>
      </c>
      <c r="C55" s="16"/>
      <c r="D55" s="15"/>
      <c r="E55" s="16"/>
    </row>
    <row r="56" s="10" customFormat="1" ht="28.45" customHeight="1" spans="1:5">
      <c r="A56" s="15">
        <v>51</v>
      </c>
      <c r="B56" s="29" t="s">
        <v>470</v>
      </c>
      <c r="C56" s="16"/>
      <c r="D56" s="15"/>
      <c r="E56" s="16"/>
    </row>
    <row r="57" s="10" customFormat="1" ht="28.45" customHeight="1" spans="1:5">
      <c r="A57" s="15">
        <v>52</v>
      </c>
      <c r="B57" s="29" t="s">
        <v>471</v>
      </c>
      <c r="C57" s="16"/>
      <c r="D57" s="15"/>
      <c r="E57" s="16"/>
    </row>
    <row r="58" s="10" customFormat="1" ht="28.45" customHeight="1" spans="1:5">
      <c r="A58" s="15">
        <v>53</v>
      </c>
      <c r="B58" s="29" t="s">
        <v>472</v>
      </c>
      <c r="C58" s="16"/>
      <c r="D58" s="15"/>
      <c r="E58" s="16"/>
    </row>
    <row r="59" s="10" customFormat="1" ht="28.45" customHeight="1" spans="1:5">
      <c r="A59" s="15">
        <v>54</v>
      </c>
      <c r="B59" s="29" t="s">
        <v>473</v>
      </c>
      <c r="C59" s="16"/>
      <c r="D59" s="15"/>
      <c r="E59" s="16"/>
    </row>
    <row r="60" s="10" customFormat="1" ht="28.45" customHeight="1" spans="1:5">
      <c r="A60" s="15">
        <v>55</v>
      </c>
      <c r="B60" s="29" t="s">
        <v>474</v>
      </c>
      <c r="C60" s="16"/>
      <c r="D60" s="15"/>
      <c r="E60" s="16"/>
    </row>
    <row r="61" s="10" customFormat="1" ht="28.45" customHeight="1" spans="1:5">
      <c r="A61" s="15">
        <v>56</v>
      </c>
      <c r="B61" s="29" t="s">
        <v>475</v>
      </c>
      <c r="C61" s="16">
        <v>14.7</v>
      </c>
      <c r="D61" s="15"/>
      <c r="E61" s="16"/>
    </row>
    <row r="62" s="10" customFormat="1" ht="28.45" customHeight="1" spans="1:5">
      <c r="A62" s="15">
        <v>57</v>
      </c>
      <c r="B62" s="29" t="s">
        <v>476</v>
      </c>
      <c r="C62" s="16"/>
      <c r="D62" s="15"/>
      <c r="E62" s="16"/>
    </row>
    <row r="63" s="10" customFormat="1" ht="28.45" customHeight="1" spans="1:5">
      <c r="A63" s="15">
        <v>58</v>
      </c>
      <c r="B63" s="29" t="s">
        <v>477</v>
      </c>
      <c r="C63" s="16"/>
      <c r="D63" s="15"/>
      <c r="E63" s="16"/>
    </row>
    <row r="64" s="10" customFormat="1" ht="28.45" customHeight="1" spans="1:5">
      <c r="A64" s="15">
        <v>59</v>
      </c>
      <c r="B64" s="29" t="s">
        <v>478</v>
      </c>
      <c r="C64" s="16">
        <v>18</v>
      </c>
      <c r="D64" s="15"/>
      <c r="E64" s="16"/>
    </row>
    <row r="65" s="10" customFormat="1" ht="28.45" customHeight="1" spans="1:5">
      <c r="A65" s="15">
        <v>60</v>
      </c>
      <c r="B65" s="29" t="s">
        <v>479</v>
      </c>
      <c r="C65" s="16"/>
      <c r="D65" s="15"/>
      <c r="E65" s="16"/>
    </row>
    <row r="66" s="10" customFormat="1" ht="28.45" customHeight="1" spans="1:5">
      <c r="A66" s="15">
        <v>61</v>
      </c>
      <c r="B66" s="29" t="s">
        <v>480</v>
      </c>
      <c r="C66" s="16"/>
      <c r="D66" s="15"/>
      <c r="E66" s="16"/>
    </row>
    <row r="67" s="10" customFormat="1" ht="28.45" customHeight="1" spans="1:5">
      <c r="A67" s="15">
        <v>62</v>
      </c>
      <c r="B67" s="29" t="s">
        <v>481</v>
      </c>
      <c r="C67" s="16"/>
      <c r="D67" s="15"/>
      <c r="E67" s="16"/>
    </row>
    <row r="68" s="10" customFormat="1" ht="28.45" customHeight="1" spans="1:5">
      <c r="A68" s="15">
        <v>63</v>
      </c>
      <c r="B68" s="29" t="s">
        <v>482</v>
      </c>
      <c r="C68" s="16"/>
      <c r="D68" s="15"/>
      <c r="E68" s="16"/>
    </row>
    <row r="69" s="10" customFormat="1" ht="28.45" customHeight="1" spans="1:5">
      <c r="A69" s="15">
        <v>64</v>
      </c>
      <c r="B69" s="29" t="s">
        <v>483</v>
      </c>
      <c r="C69" s="16"/>
      <c r="D69" s="15"/>
      <c r="E69" s="16"/>
    </row>
    <row r="70" s="10" customFormat="1" ht="28.45" customHeight="1" spans="1:5">
      <c r="A70" s="15">
        <v>65</v>
      </c>
      <c r="B70" s="29" t="s">
        <v>484</v>
      </c>
      <c r="C70" s="16"/>
      <c r="D70" s="15"/>
      <c r="E70" s="16"/>
    </row>
    <row r="71" s="10" customFormat="1" ht="28.45" customHeight="1" spans="1:5">
      <c r="A71" s="15">
        <v>66</v>
      </c>
      <c r="B71" s="29" t="s">
        <v>485</v>
      </c>
      <c r="C71" s="16"/>
      <c r="D71" s="15"/>
      <c r="E71" s="16"/>
    </row>
    <row r="72" s="10" customFormat="1" ht="28.45" customHeight="1" spans="1:5">
      <c r="A72" s="15">
        <v>67</v>
      </c>
      <c r="B72" s="29" t="s">
        <v>486</v>
      </c>
      <c r="C72" s="16"/>
      <c r="D72" s="15"/>
      <c r="E72" s="16"/>
    </row>
    <row r="73" s="10" customFormat="1" ht="28.45" customHeight="1" spans="1:5">
      <c r="A73" s="15">
        <v>68</v>
      </c>
      <c r="B73" s="29" t="s">
        <v>487</v>
      </c>
      <c r="C73" s="16"/>
      <c r="D73" s="15"/>
      <c r="E73" s="16"/>
    </row>
    <row r="74" s="10" customFormat="1" ht="28.45" customHeight="1" spans="1:5">
      <c r="A74" s="15">
        <v>69</v>
      </c>
      <c r="B74" s="28"/>
      <c r="C74" s="16"/>
      <c r="D74" s="15"/>
      <c r="E74" s="16"/>
    </row>
    <row r="75" s="10" customFormat="1" ht="28.45" customHeight="1" spans="1:5">
      <c r="A75" s="15">
        <v>70</v>
      </c>
      <c r="B75" s="28"/>
      <c r="C75" s="16"/>
      <c r="D75" s="15"/>
      <c r="E75" s="16"/>
    </row>
    <row r="76" s="10" customFormat="1" ht="28.45" customHeight="1" spans="1:5">
      <c r="A76" s="15">
        <v>71</v>
      </c>
      <c r="B76" s="15" t="s">
        <v>488</v>
      </c>
      <c r="C76" s="16"/>
      <c r="D76" s="15"/>
      <c r="E76" s="16"/>
    </row>
    <row r="77" s="10" customFormat="1" ht="28.45" customHeight="1" spans="1:5">
      <c r="A77" s="15">
        <v>72</v>
      </c>
      <c r="B77" s="15" t="s">
        <v>489</v>
      </c>
      <c r="C77" s="16"/>
      <c r="D77" s="15" t="s">
        <v>490</v>
      </c>
      <c r="E77" s="16"/>
    </row>
    <row r="78" s="10" customFormat="1" ht="28.45" customHeight="1" spans="1:5">
      <c r="A78" s="15">
        <v>73</v>
      </c>
      <c r="B78" s="29" t="s">
        <v>491</v>
      </c>
      <c r="C78" s="16"/>
      <c r="D78" s="15" t="s">
        <v>492</v>
      </c>
      <c r="E78" s="16"/>
    </row>
    <row r="79" s="10" customFormat="1" ht="28.45" customHeight="1" spans="1:5">
      <c r="A79" s="15">
        <v>74</v>
      </c>
      <c r="B79" s="29" t="s">
        <v>493</v>
      </c>
      <c r="C79" s="16"/>
      <c r="D79" s="15" t="s">
        <v>494</v>
      </c>
      <c r="E79" s="16"/>
    </row>
    <row r="80" s="10" customFormat="1" ht="28.45" customHeight="1" spans="1:5">
      <c r="A80" s="15">
        <v>75</v>
      </c>
      <c r="B80" s="29" t="s">
        <v>495</v>
      </c>
      <c r="C80" s="16"/>
      <c r="D80" s="15" t="s">
        <v>496</v>
      </c>
      <c r="E80" s="16"/>
    </row>
    <row r="81" s="10" customFormat="1" ht="28.45" customHeight="1" spans="1:5">
      <c r="A81" s="15">
        <v>76</v>
      </c>
      <c r="B81" s="29" t="s">
        <v>497</v>
      </c>
      <c r="C81" s="16"/>
      <c r="D81" s="15" t="s">
        <v>498</v>
      </c>
      <c r="E81" s="16"/>
    </row>
    <row r="82" s="10" customFormat="1" ht="28.45" customHeight="1" spans="1:5">
      <c r="A82" s="15">
        <v>77</v>
      </c>
      <c r="B82" s="29" t="s">
        <v>499</v>
      </c>
      <c r="C82" s="16"/>
      <c r="D82" s="15" t="s">
        <v>500</v>
      </c>
      <c r="E82" s="16"/>
    </row>
    <row r="83" s="10" customFormat="1" ht="28.45" customHeight="1" spans="1:5">
      <c r="A83" s="15">
        <v>78</v>
      </c>
      <c r="B83" s="15" t="s">
        <v>501</v>
      </c>
      <c r="C83" s="16"/>
      <c r="D83" s="15" t="s">
        <v>502</v>
      </c>
      <c r="E83" s="16"/>
    </row>
    <row r="84" s="10" customFormat="1" ht="28.45" customHeight="1" spans="1:5">
      <c r="A84" s="15">
        <v>79</v>
      </c>
      <c r="B84" s="15" t="s">
        <v>503</v>
      </c>
      <c r="C84" s="16">
        <v>682</v>
      </c>
      <c r="D84" s="15"/>
      <c r="E84" s="16"/>
    </row>
    <row r="85" s="10" customFormat="1" ht="28.45" customHeight="1" spans="1:5">
      <c r="A85" s="15">
        <v>80</v>
      </c>
      <c r="B85" s="15"/>
      <c r="C85" s="16"/>
      <c r="D85" s="15"/>
      <c r="E85" s="16"/>
    </row>
    <row r="86" s="10" customFormat="1" ht="28.45" customHeight="1" spans="1:5">
      <c r="A86" s="15">
        <v>81</v>
      </c>
      <c r="B86" s="15" t="s">
        <v>504</v>
      </c>
      <c r="C86" s="16"/>
      <c r="D86" s="15"/>
      <c r="E86" s="16"/>
    </row>
    <row r="87" s="10" customFormat="1" ht="28.45" customHeight="1" spans="1:5">
      <c r="A87" s="15">
        <v>82</v>
      </c>
      <c r="B87" s="15"/>
      <c r="C87" s="16"/>
      <c r="D87" s="15"/>
      <c r="E87" s="16"/>
    </row>
    <row r="88" s="10" customFormat="1" ht="28.45" customHeight="1" spans="1:5">
      <c r="A88" s="15">
        <v>83</v>
      </c>
      <c r="B88" s="15"/>
      <c r="C88" s="16"/>
      <c r="D88" s="15"/>
      <c r="E88" s="16"/>
    </row>
    <row r="89" s="10" customFormat="1" ht="28.45" customHeight="1" spans="1:5">
      <c r="A89" s="15">
        <v>84</v>
      </c>
      <c r="B89" s="15"/>
      <c r="C89" s="16"/>
      <c r="D89" s="15"/>
      <c r="E89" s="16"/>
    </row>
    <row r="90" s="10" customFormat="1" ht="28.45" customHeight="1" spans="1:5">
      <c r="A90" s="15">
        <v>85</v>
      </c>
      <c r="B90" s="15" t="s">
        <v>505</v>
      </c>
      <c r="C90" s="16">
        <v>111691.73</v>
      </c>
      <c r="D90" s="15" t="s">
        <v>506</v>
      </c>
      <c r="E90" s="16">
        <v>111691.73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workbookViewId="0">
      <selection activeCell="D6" sqref="D6"/>
    </sheetView>
  </sheetViews>
  <sheetFormatPr defaultColWidth="8" defaultRowHeight="13.5" outlineLevelCol="5"/>
  <cols>
    <col min="1" max="1" width="4.99333333333333" style="10" customWidth="1"/>
    <col min="2" max="2" width="24.2066666666667" style="10" customWidth="1"/>
    <col min="3" max="3" width="14.1133333333333" style="10" customWidth="1"/>
    <col min="4" max="4" width="21.82" style="10" customWidth="1"/>
    <col min="5" max="5" width="17.1533333333333" style="10" customWidth="1"/>
    <col min="6" max="9" width="7.81333333333333" style="10" customWidth="1"/>
    <col min="10" max="16384" width="8" style="10"/>
  </cols>
  <sheetData>
    <row r="1" s="10" customFormat="1" ht="14.3" customHeight="1" spans="1:1">
      <c r="A1" s="11"/>
    </row>
    <row r="2" s="10" customFormat="1" ht="33.9" customHeight="1" spans="1:5">
      <c r="A2" s="12" t="s">
        <v>507</v>
      </c>
      <c r="B2" s="12"/>
      <c r="C2" s="12"/>
      <c r="D2" s="12"/>
      <c r="E2" s="12"/>
    </row>
    <row r="3" s="10" customFormat="1" ht="14.3" customHeight="1" spans="2:5">
      <c r="B3" s="27"/>
      <c r="E3" s="13" t="s">
        <v>409</v>
      </c>
    </row>
    <row r="4" s="10" customFormat="1" ht="24.1" customHeight="1" spans="1:5">
      <c r="A4" s="14" t="s">
        <v>410</v>
      </c>
      <c r="B4" s="14" t="s">
        <v>411</v>
      </c>
      <c r="C4" s="14"/>
      <c r="D4" s="14" t="s">
        <v>412</v>
      </c>
      <c r="E4" s="14"/>
    </row>
    <row r="5" s="10" customFormat="1" ht="23.35" customHeight="1" spans="1:5">
      <c r="A5" s="14"/>
      <c r="B5" s="14" t="s">
        <v>413</v>
      </c>
      <c r="C5" s="14" t="s">
        <v>414</v>
      </c>
      <c r="D5" s="14" t="s">
        <v>413</v>
      </c>
      <c r="E5" s="14" t="s">
        <v>414</v>
      </c>
    </row>
    <row r="6" s="10" customFormat="1" ht="28.45" customHeight="1" spans="1:5">
      <c r="A6" s="15">
        <v>1</v>
      </c>
      <c r="B6" s="15" t="s">
        <v>508</v>
      </c>
      <c r="C6" s="16">
        <v>762.32</v>
      </c>
      <c r="D6" s="15" t="s">
        <v>509</v>
      </c>
      <c r="E6" s="16">
        <v>779.84</v>
      </c>
    </row>
    <row r="7" s="10" customFormat="1" ht="28.45" customHeight="1" spans="1:5">
      <c r="A7" s="15">
        <v>2</v>
      </c>
      <c r="B7" s="15" t="s">
        <v>510</v>
      </c>
      <c r="C7" s="16"/>
      <c r="D7" s="15" t="s">
        <v>511</v>
      </c>
      <c r="E7" s="16"/>
    </row>
    <row r="8" s="10" customFormat="1" ht="28.45" customHeight="1" spans="1:5">
      <c r="A8" s="15">
        <v>3</v>
      </c>
      <c r="B8" s="15" t="s">
        <v>512</v>
      </c>
      <c r="C8" s="16"/>
      <c r="D8" s="15" t="s">
        <v>513</v>
      </c>
      <c r="E8" s="16"/>
    </row>
    <row r="9" s="10" customFormat="1" ht="28.45" customHeight="1" spans="1:5">
      <c r="A9" s="15">
        <v>4</v>
      </c>
      <c r="B9" s="15" t="s">
        <v>514</v>
      </c>
      <c r="C9" s="16"/>
      <c r="D9" s="15" t="s">
        <v>515</v>
      </c>
      <c r="E9" s="16"/>
    </row>
    <row r="10" s="10" customFormat="1" ht="28.45" customHeight="1" spans="1:5">
      <c r="A10" s="15">
        <v>5</v>
      </c>
      <c r="B10" s="15" t="s">
        <v>516</v>
      </c>
      <c r="C10" s="16"/>
      <c r="D10" s="15" t="s">
        <v>517</v>
      </c>
      <c r="E10" s="16"/>
    </row>
    <row r="11" s="10" customFormat="1" ht="28.45" customHeight="1" spans="1:5">
      <c r="A11" s="15">
        <v>6</v>
      </c>
      <c r="B11" s="15" t="s">
        <v>518</v>
      </c>
      <c r="C11" s="16"/>
      <c r="D11" s="15" t="s">
        <v>519</v>
      </c>
      <c r="E11" s="16"/>
    </row>
    <row r="12" s="10" customFormat="1" ht="28.45" customHeight="1" spans="1:5">
      <c r="A12" s="15">
        <v>7</v>
      </c>
      <c r="B12" s="15" t="s">
        <v>520</v>
      </c>
      <c r="C12" s="16"/>
      <c r="D12" s="15" t="s">
        <v>521</v>
      </c>
      <c r="E12" s="16"/>
    </row>
    <row r="13" s="10" customFormat="1" ht="28.45" customHeight="1" spans="1:5">
      <c r="A13" s="15">
        <v>8</v>
      </c>
      <c r="B13" s="15" t="s">
        <v>522</v>
      </c>
      <c r="C13" s="16"/>
      <c r="D13" s="15" t="s">
        <v>523</v>
      </c>
      <c r="E13" s="16"/>
    </row>
    <row r="14" s="10" customFormat="1" ht="28.45" customHeight="1" spans="1:5">
      <c r="A14" s="15">
        <v>9</v>
      </c>
      <c r="B14" s="15" t="s">
        <v>524</v>
      </c>
      <c r="C14" s="16"/>
      <c r="D14" s="15" t="s">
        <v>525</v>
      </c>
      <c r="E14" s="16"/>
    </row>
    <row r="15" s="10" customFormat="1" ht="28.45" customHeight="1" spans="1:5">
      <c r="A15" s="15">
        <v>10</v>
      </c>
      <c r="B15" s="15" t="s">
        <v>526</v>
      </c>
      <c r="C15" s="16">
        <v>738</v>
      </c>
      <c r="D15" s="15" t="s">
        <v>527</v>
      </c>
      <c r="E15" s="16"/>
    </row>
    <row r="16" s="10" customFormat="1" ht="28.45" customHeight="1" spans="1:5">
      <c r="A16" s="15">
        <v>11</v>
      </c>
      <c r="B16" s="15" t="s">
        <v>528</v>
      </c>
      <c r="C16" s="16"/>
      <c r="D16" s="15" t="s">
        <v>529</v>
      </c>
      <c r="E16" s="16"/>
    </row>
    <row r="17" s="10" customFormat="1" ht="28.45" customHeight="1" spans="1:5">
      <c r="A17" s="15">
        <v>12</v>
      </c>
      <c r="B17" s="15" t="s">
        <v>530</v>
      </c>
      <c r="C17" s="16"/>
      <c r="D17" s="15" t="s">
        <v>531</v>
      </c>
      <c r="E17" s="16"/>
    </row>
    <row r="18" s="10" customFormat="1" ht="28.45" customHeight="1" spans="1:5">
      <c r="A18" s="15">
        <v>13</v>
      </c>
      <c r="B18" s="15" t="s">
        <v>532</v>
      </c>
      <c r="C18" s="16"/>
      <c r="D18" s="15" t="s">
        <v>533</v>
      </c>
      <c r="E18" s="16"/>
    </row>
    <row r="19" s="10" customFormat="1" ht="28.45" customHeight="1" spans="1:5">
      <c r="A19" s="15">
        <v>14</v>
      </c>
      <c r="B19" s="15" t="s">
        <v>534</v>
      </c>
      <c r="C19" s="16"/>
      <c r="D19" s="15" t="s">
        <v>535</v>
      </c>
      <c r="E19" s="16"/>
    </row>
    <row r="20" s="10" customFormat="1" ht="28.45" customHeight="1" spans="1:5">
      <c r="A20" s="15">
        <v>15</v>
      </c>
      <c r="B20" s="15" t="s">
        <v>536</v>
      </c>
      <c r="C20" s="16"/>
      <c r="D20" s="15" t="s">
        <v>537</v>
      </c>
      <c r="E20" s="16">
        <v>150.32</v>
      </c>
    </row>
    <row r="21" s="10" customFormat="1" ht="28.45" customHeight="1" spans="1:5">
      <c r="A21" s="15">
        <v>16</v>
      </c>
      <c r="B21" s="15" t="s">
        <v>538</v>
      </c>
      <c r="C21" s="16"/>
      <c r="D21" s="15" t="s">
        <v>539</v>
      </c>
      <c r="E21" s="16">
        <v>126</v>
      </c>
    </row>
    <row r="22" s="10" customFormat="1" ht="28.45" customHeight="1" spans="1:5">
      <c r="A22" s="15">
        <v>17</v>
      </c>
      <c r="B22" s="15" t="s">
        <v>540</v>
      </c>
      <c r="C22" s="16">
        <v>24.32</v>
      </c>
      <c r="D22" s="15" t="s">
        <v>541</v>
      </c>
      <c r="E22" s="16"/>
    </row>
    <row r="23" s="10" customFormat="1" ht="28.45" customHeight="1" spans="1:5">
      <c r="A23" s="15">
        <v>18</v>
      </c>
      <c r="B23" s="15" t="s">
        <v>542</v>
      </c>
      <c r="C23" s="16"/>
      <c r="D23" s="15" t="s">
        <v>543</v>
      </c>
      <c r="E23" s="16"/>
    </row>
    <row r="24" s="10" customFormat="1" ht="28.45" customHeight="1" spans="1:5">
      <c r="A24" s="15">
        <v>19</v>
      </c>
      <c r="B24" s="15" t="s">
        <v>544</v>
      </c>
      <c r="C24" s="16"/>
      <c r="D24" s="15" t="s">
        <v>545</v>
      </c>
      <c r="E24" s="16">
        <v>24.32</v>
      </c>
    </row>
    <row r="25" s="10" customFormat="1" ht="28.45" customHeight="1" spans="1:5">
      <c r="A25" s="15">
        <v>20</v>
      </c>
      <c r="B25" s="15" t="s">
        <v>546</v>
      </c>
      <c r="C25" s="16"/>
      <c r="D25" s="15" t="s">
        <v>547</v>
      </c>
      <c r="E25" s="16"/>
    </row>
    <row r="26" s="10" customFormat="1" ht="28.45" customHeight="1" spans="1:5">
      <c r="A26" s="15">
        <v>21</v>
      </c>
      <c r="B26" s="15" t="s">
        <v>548</v>
      </c>
      <c r="C26" s="16"/>
      <c r="D26" s="15" t="s">
        <v>549</v>
      </c>
      <c r="E26" s="16"/>
    </row>
    <row r="27" s="10" customFormat="1" ht="28.45" customHeight="1" spans="1:5">
      <c r="A27" s="15">
        <v>22</v>
      </c>
      <c r="B27" s="15" t="s">
        <v>550</v>
      </c>
      <c r="C27" s="16"/>
      <c r="D27" s="15" t="s">
        <v>551</v>
      </c>
      <c r="E27" s="16"/>
    </row>
    <row r="28" s="10" customFormat="1" ht="28.45" customHeight="1" spans="1:5">
      <c r="A28" s="15">
        <v>23</v>
      </c>
      <c r="B28" s="15" t="s">
        <v>552</v>
      </c>
      <c r="C28" s="16"/>
      <c r="D28" s="15" t="s">
        <v>553</v>
      </c>
      <c r="E28" s="16"/>
    </row>
    <row r="29" s="10" customFormat="1" ht="28.45" customHeight="1" spans="1:5">
      <c r="A29" s="15">
        <v>24</v>
      </c>
      <c r="B29" s="15" t="s">
        <v>554</v>
      </c>
      <c r="C29" s="16"/>
      <c r="D29" s="15" t="s">
        <v>555</v>
      </c>
      <c r="E29" s="16"/>
    </row>
    <row r="30" s="10" customFormat="1" ht="28.45" customHeight="1" spans="1:5">
      <c r="A30" s="15">
        <v>25</v>
      </c>
      <c r="B30" s="15" t="s">
        <v>556</v>
      </c>
      <c r="C30" s="16"/>
      <c r="D30" s="15" t="s">
        <v>557</v>
      </c>
      <c r="E30" s="16"/>
    </row>
    <row r="31" s="10" customFormat="1" ht="28.45" customHeight="1" spans="1:5">
      <c r="A31" s="15">
        <v>26</v>
      </c>
      <c r="B31" s="15" t="s">
        <v>558</v>
      </c>
      <c r="C31" s="16"/>
      <c r="D31" s="15" t="s">
        <v>559</v>
      </c>
      <c r="E31" s="16"/>
    </row>
    <row r="32" s="10" customFormat="1" ht="28.45" customHeight="1" spans="1:5">
      <c r="A32" s="15">
        <v>27</v>
      </c>
      <c r="B32" s="15" t="s">
        <v>560</v>
      </c>
      <c r="C32" s="16"/>
      <c r="D32" s="15" t="s">
        <v>561</v>
      </c>
      <c r="E32" s="16"/>
    </row>
    <row r="33" s="10" customFormat="1" ht="28.45" customHeight="1" spans="1:5">
      <c r="A33" s="15">
        <v>28</v>
      </c>
      <c r="B33" s="15" t="s">
        <v>562</v>
      </c>
      <c r="C33" s="16"/>
      <c r="D33" s="15" t="s">
        <v>563</v>
      </c>
      <c r="E33" s="16"/>
    </row>
    <row r="34" s="10" customFormat="1" ht="28.45" customHeight="1" spans="1:5">
      <c r="A34" s="15">
        <v>29</v>
      </c>
      <c r="B34" s="15" t="s">
        <v>564</v>
      </c>
      <c r="C34" s="16"/>
      <c r="D34" s="15" t="s">
        <v>565</v>
      </c>
      <c r="E34" s="16"/>
    </row>
    <row r="35" s="10" customFormat="1" ht="28.45" customHeight="1" spans="1:5">
      <c r="A35" s="15">
        <v>30</v>
      </c>
      <c r="B35" s="28"/>
      <c r="C35" s="16"/>
      <c r="D35" s="15" t="s">
        <v>566</v>
      </c>
      <c r="E35" s="16"/>
    </row>
    <row r="36" s="10" customFormat="1" ht="28.45" customHeight="1" spans="1:5">
      <c r="A36" s="15">
        <v>31</v>
      </c>
      <c r="B36" s="28"/>
      <c r="C36" s="16"/>
      <c r="D36" s="15" t="s">
        <v>567</v>
      </c>
      <c r="E36" s="16"/>
    </row>
    <row r="37" s="10" customFormat="1" ht="28.45" customHeight="1" spans="1:5">
      <c r="A37" s="15">
        <v>32</v>
      </c>
      <c r="B37" s="28"/>
      <c r="C37" s="16"/>
      <c r="D37" s="15" t="s">
        <v>568</v>
      </c>
      <c r="E37" s="16"/>
    </row>
    <row r="38" s="10" customFormat="1" ht="28.45" customHeight="1" spans="1:5">
      <c r="A38" s="15">
        <v>33</v>
      </c>
      <c r="B38" s="28"/>
      <c r="C38" s="16"/>
      <c r="D38" s="15" t="s">
        <v>569</v>
      </c>
      <c r="E38" s="16"/>
    </row>
    <row r="39" s="10" customFormat="1" ht="28.45" customHeight="1" spans="1:5">
      <c r="A39" s="15">
        <v>34</v>
      </c>
      <c r="B39" s="28"/>
      <c r="C39" s="16"/>
      <c r="D39" s="15" t="s">
        <v>570</v>
      </c>
      <c r="E39" s="16"/>
    </row>
    <row r="40" s="10" customFormat="1" ht="28.45" customHeight="1" spans="1:5">
      <c r="A40" s="15">
        <v>35</v>
      </c>
      <c r="B40" s="28"/>
      <c r="C40" s="16"/>
      <c r="D40" s="15" t="s">
        <v>571</v>
      </c>
      <c r="E40" s="16"/>
    </row>
    <row r="41" s="10" customFormat="1" ht="28.45" customHeight="1" spans="1:5">
      <c r="A41" s="15">
        <v>36</v>
      </c>
      <c r="B41" s="28"/>
      <c r="C41" s="16"/>
      <c r="D41" s="15" t="s">
        <v>572</v>
      </c>
      <c r="E41" s="16"/>
    </row>
    <row r="42" s="10" customFormat="1" ht="28.45" customHeight="1" spans="1:5">
      <c r="A42" s="15">
        <v>37</v>
      </c>
      <c r="B42" s="28"/>
      <c r="C42" s="16"/>
      <c r="D42" s="15" t="s">
        <v>573</v>
      </c>
      <c r="E42" s="16"/>
    </row>
    <row r="43" s="10" customFormat="1" ht="28.45" customHeight="1" spans="1:5">
      <c r="A43" s="15">
        <v>38</v>
      </c>
      <c r="B43" s="28"/>
      <c r="C43" s="16"/>
      <c r="D43" s="15" t="s">
        <v>574</v>
      </c>
      <c r="E43" s="16"/>
    </row>
    <row r="44" s="10" customFormat="1" ht="28.45" customHeight="1" spans="1:5">
      <c r="A44" s="15">
        <v>39</v>
      </c>
      <c r="B44" s="28"/>
      <c r="C44" s="16"/>
      <c r="D44" s="15" t="s">
        <v>575</v>
      </c>
      <c r="E44" s="16"/>
    </row>
    <row r="45" s="10" customFormat="1" ht="28.45" customHeight="1" spans="1:5">
      <c r="A45" s="15">
        <v>40</v>
      </c>
      <c r="B45" s="28"/>
      <c r="C45" s="16"/>
      <c r="D45" s="15" t="s">
        <v>576</v>
      </c>
      <c r="E45" s="16"/>
    </row>
    <row r="46" s="10" customFormat="1" ht="28.45" customHeight="1" spans="1:5">
      <c r="A46" s="15">
        <v>41</v>
      </c>
      <c r="B46" s="28"/>
      <c r="C46" s="16"/>
      <c r="D46" s="15" t="s">
        <v>577</v>
      </c>
      <c r="E46" s="16"/>
    </row>
    <row r="47" s="10" customFormat="1" ht="28.45" customHeight="1" spans="1:5">
      <c r="A47" s="15">
        <v>42</v>
      </c>
      <c r="B47" s="28"/>
      <c r="C47" s="16"/>
      <c r="D47" s="15" t="s">
        <v>578</v>
      </c>
      <c r="E47" s="16"/>
    </row>
    <row r="48" s="10" customFormat="1" ht="28.45" customHeight="1" spans="1:5">
      <c r="A48" s="15">
        <v>43</v>
      </c>
      <c r="B48" s="28"/>
      <c r="C48" s="16"/>
      <c r="D48" s="15" t="s">
        <v>579</v>
      </c>
      <c r="E48" s="16"/>
    </row>
    <row r="49" s="10" customFormat="1" ht="28.45" customHeight="1" spans="1:5">
      <c r="A49" s="15">
        <v>44</v>
      </c>
      <c r="B49" s="28"/>
      <c r="C49" s="16"/>
      <c r="D49" s="15" t="s">
        <v>580</v>
      </c>
      <c r="E49" s="16"/>
    </row>
    <row r="50" s="10" customFormat="1" ht="28.45" customHeight="1" spans="1:5">
      <c r="A50" s="15">
        <v>45</v>
      </c>
      <c r="B50" s="28"/>
      <c r="C50" s="16"/>
      <c r="D50" s="15" t="s">
        <v>581</v>
      </c>
      <c r="E50" s="16">
        <v>17.52</v>
      </c>
    </row>
    <row r="51" s="10" customFormat="1" ht="28.45" customHeight="1" spans="1:5">
      <c r="A51" s="15">
        <v>46</v>
      </c>
      <c r="B51" s="15"/>
      <c r="C51" s="16"/>
      <c r="D51" s="15" t="s">
        <v>582</v>
      </c>
      <c r="E51" s="16"/>
    </row>
    <row r="52" s="10" customFormat="1" ht="28.45" customHeight="1" spans="1:5">
      <c r="A52" s="15">
        <v>47</v>
      </c>
      <c r="B52" s="15"/>
      <c r="C52" s="16"/>
      <c r="D52" s="15" t="s">
        <v>583</v>
      </c>
      <c r="E52" s="16"/>
    </row>
    <row r="53" s="10" customFormat="1" ht="28.45" customHeight="1" spans="1:5">
      <c r="A53" s="15">
        <v>48</v>
      </c>
      <c r="B53" s="15"/>
      <c r="C53" s="16"/>
      <c r="D53" s="15" t="s">
        <v>584</v>
      </c>
      <c r="E53" s="16">
        <v>17.52</v>
      </c>
    </row>
    <row r="54" s="10" customFormat="1" ht="28.45" customHeight="1" spans="1:5">
      <c r="A54" s="15">
        <v>49</v>
      </c>
      <c r="B54" s="15"/>
      <c r="C54" s="16"/>
      <c r="D54" s="15"/>
      <c r="E54" s="16"/>
    </row>
    <row r="55" s="10" customFormat="1" ht="28.45" customHeight="1" spans="1:5">
      <c r="A55" s="15">
        <v>50</v>
      </c>
      <c r="B55" s="15"/>
      <c r="C55" s="16"/>
      <c r="D55" s="15"/>
      <c r="E55" s="16"/>
    </row>
    <row r="56" s="10" customFormat="1" ht="28.45" customHeight="1" spans="1:5">
      <c r="A56" s="15">
        <v>51</v>
      </c>
      <c r="B56" s="15" t="s">
        <v>585</v>
      </c>
      <c r="C56" s="16">
        <v>17.52</v>
      </c>
      <c r="D56" s="15" t="s">
        <v>418</v>
      </c>
      <c r="E56" s="16"/>
    </row>
    <row r="57" s="10" customFormat="1" ht="28.45" customHeight="1" spans="1:5">
      <c r="A57" s="15">
        <v>52</v>
      </c>
      <c r="B57" s="15" t="s">
        <v>586</v>
      </c>
      <c r="C57" s="16">
        <v>17.52</v>
      </c>
      <c r="D57" s="15" t="s">
        <v>587</v>
      </c>
      <c r="E57" s="16"/>
    </row>
    <row r="58" s="10" customFormat="1" ht="28.45" customHeight="1" spans="1:5">
      <c r="A58" s="15">
        <v>53</v>
      </c>
      <c r="B58" s="15"/>
      <c r="C58" s="16"/>
      <c r="D58" s="29" t="s">
        <v>588</v>
      </c>
      <c r="E58" s="16"/>
    </row>
    <row r="59" s="10" customFormat="1" ht="28.45" customHeight="1" spans="1:5">
      <c r="A59" s="15">
        <v>56</v>
      </c>
      <c r="B59" s="15" t="s">
        <v>589</v>
      </c>
      <c r="C59" s="16"/>
      <c r="D59" s="29" t="s">
        <v>420</v>
      </c>
      <c r="E59" s="16"/>
    </row>
    <row r="60" s="10" customFormat="1" ht="28.45" customHeight="1" spans="1:5">
      <c r="A60" s="15">
        <v>57</v>
      </c>
      <c r="B60" s="15" t="s">
        <v>488</v>
      </c>
      <c r="C60" s="16"/>
      <c r="D60" s="15"/>
      <c r="E60" s="16"/>
    </row>
    <row r="61" s="10" customFormat="1" ht="28.45" customHeight="1" spans="1:5">
      <c r="A61" s="15">
        <v>58</v>
      </c>
      <c r="B61" s="15" t="s">
        <v>489</v>
      </c>
      <c r="C61" s="16"/>
      <c r="D61" s="15" t="s">
        <v>490</v>
      </c>
      <c r="E61" s="16"/>
    </row>
    <row r="62" s="10" customFormat="1" ht="28.45" customHeight="1" spans="1:5">
      <c r="A62" s="15">
        <v>59</v>
      </c>
      <c r="B62" s="29" t="s">
        <v>590</v>
      </c>
      <c r="C62" s="16"/>
      <c r="D62" s="15" t="s">
        <v>492</v>
      </c>
      <c r="E62" s="16"/>
    </row>
    <row r="63" s="10" customFormat="1" ht="28.45" customHeight="1" spans="1:5">
      <c r="A63" s="15">
        <v>60</v>
      </c>
      <c r="B63" s="29" t="s">
        <v>591</v>
      </c>
      <c r="C63" s="16"/>
      <c r="D63" s="15" t="s">
        <v>592</v>
      </c>
      <c r="E63" s="16"/>
    </row>
    <row r="64" s="10" customFormat="1" ht="28.45" customHeight="1" spans="1:5">
      <c r="A64" s="15">
        <v>61</v>
      </c>
      <c r="B64" s="29" t="s">
        <v>593</v>
      </c>
      <c r="C64" s="16"/>
      <c r="D64" s="15" t="s">
        <v>594</v>
      </c>
      <c r="E64" s="16"/>
    </row>
    <row r="65" s="10" customFormat="1" ht="28.45" customHeight="1" spans="1:5">
      <c r="A65" s="15">
        <v>62</v>
      </c>
      <c r="B65" s="15"/>
      <c r="C65" s="16"/>
      <c r="D65" s="15" t="s">
        <v>595</v>
      </c>
      <c r="E65" s="16">
        <v>612</v>
      </c>
    </row>
    <row r="66" s="10" customFormat="1" ht="28.45" customHeight="1" spans="1:5">
      <c r="A66" s="15">
        <v>63</v>
      </c>
      <c r="B66" s="15"/>
      <c r="C66" s="16"/>
      <c r="D66" s="15" t="s">
        <v>596</v>
      </c>
      <c r="E66" s="16"/>
    </row>
    <row r="67" s="10" customFormat="1" ht="28.45" customHeight="1" spans="1:6">
      <c r="A67" s="15">
        <v>64</v>
      </c>
      <c r="B67" s="15"/>
      <c r="C67" s="16"/>
      <c r="D67" s="15" t="s">
        <v>597</v>
      </c>
      <c r="E67" s="16"/>
      <c r="F67" s="11"/>
    </row>
    <row r="68" s="10" customFormat="1" ht="28.45" customHeight="1" spans="1:6">
      <c r="A68" s="15">
        <v>65</v>
      </c>
      <c r="B68" s="15"/>
      <c r="C68" s="16"/>
      <c r="D68" s="15"/>
      <c r="E68" s="16"/>
      <c r="F68" s="11"/>
    </row>
    <row r="69" s="10" customFormat="1" ht="28.45" customHeight="1" spans="1:5">
      <c r="A69" s="15">
        <v>66</v>
      </c>
      <c r="B69" s="15" t="s">
        <v>598</v>
      </c>
      <c r="C69" s="16"/>
      <c r="D69" s="15"/>
      <c r="E69" s="16"/>
    </row>
    <row r="70" s="10" customFormat="1" ht="28.45" customHeight="1" spans="1:5">
      <c r="A70" s="15">
        <v>67</v>
      </c>
      <c r="B70" s="15"/>
      <c r="C70" s="16"/>
      <c r="D70" s="15"/>
      <c r="E70" s="16"/>
    </row>
    <row r="71" s="10" customFormat="1" ht="28.45" customHeight="1" spans="1:5">
      <c r="A71" s="15">
        <v>68</v>
      </c>
      <c r="B71" s="15" t="s">
        <v>505</v>
      </c>
      <c r="C71" s="16">
        <v>779.84</v>
      </c>
      <c r="D71" s="15" t="s">
        <v>506</v>
      </c>
      <c r="E71" s="16">
        <v>779.84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29" sqref="C29"/>
    </sheetView>
  </sheetViews>
  <sheetFormatPr defaultColWidth="9" defaultRowHeight="15" outlineLevelCol="3"/>
  <cols>
    <col min="1" max="1" width="15" style="1" customWidth="1"/>
    <col min="2" max="1995" width="18" style="1" customWidth="1"/>
    <col min="1996" max="16384" width="9" style="1"/>
  </cols>
  <sheetData>
    <row r="1" ht="24" customHeight="1" spans="1:4">
      <c r="A1" s="2" t="s">
        <v>599</v>
      </c>
      <c r="B1" s="17"/>
      <c r="C1" s="17"/>
      <c r="D1" s="17"/>
    </row>
    <row r="2" s="1" customFormat="1" ht="30" customHeight="1" spans="1:4">
      <c r="A2" s="5" t="s">
        <v>410</v>
      </c>
      <c r="B2" s="5" t="s">
        <v>3</v>
      </c>
      <c r="C2" s="5" t="s">
        <v>4</v>
      </c>
      <c r="D2" s="5" t="s">
        <v>600</v>
      </c>
    </row>
    <row r="3" s="1" customFormat="1" ht="25" customHeight="1" spans="1:4">
      <c r="A3" s="6">
        <v>1</v>
      </c>
      <c r="B3" s="7" t="s">
        <v>39</v>
      </c>
      <c r="C3" s="7" t="s">
        <v>40</v>
      </c>
      <c r="D3" s="18">
        <v>762.322</v>
      </c>
    </row>
    <row r="4" s="1" customFormat="1" ht="25" customHeight="1" spans="1:4">
      <c r="A4" s="6" t="s">
        <v>601</v>
      </c>
      <c r="B4" s="7" t="s">
        <v>602</v>
      </c>
      <c r="C4" s="7" t="s">
        <v>603</v>
      </c>
      <c r="D4" s="18">
        <v>762.322</v>
      </c>
    </row>
    <row r="5" s="1" customFormat="1" ht="25" customHeight="1" spans="1:4">
      <c r="A5" s="6" t="s">
        <v>604</v>
      </c>
      <c r="B5" s="7" t="s">
        <v>605</v>
      </c>
      <c r="C5" s="7" t="s">
        <v>606</v>
      </c>
      <c r="D5" s="18">
        <v>738</v>
      </c>
    </row>
    <row r="6" s="1" customFormat="1" ht="25" customHeight="1" spans="1:4">
      <c r="A6" s="6" t="s">
        <v>607</v>
      </c>
      <c r="B6" s="7" t="s">
        <v>608</v>
      </c>
      <c r="C6" s="7" t="s">
        <v>609</v>
      </c>
      <c r="D6" s="18">
        <v>738</v>
      </c>
    </row>
    <row r="7" s="1" customFormat="1" ht="25" customHeight="1" spans="1:4">
      <c r="A7" s="6" t="s">
        <v>610</v>
      </c>
      <c r="B7" s="7" t="s">
        <v>611</v>
      </c>
      <c r="C7" s="7" t="s">
        <v>612</v>
      </c>
      <c r="D7" s="18">
        <v>24.322</v>
      </c>
    </row>
    <row r="8" s="1" customFormat="1" ht="25" customHeight="1" spans="1:4">
      <c r="A8" s="6">
        <v>2</v>
      </c>
      <c r="B8" s="7" t="s">
        <v>613</v>
      </c>
      <c r="C8" s="7" t="s">
        <v>614</v>
      </c>
      <c r="D8" s="18">
        <v>17.52</v>
      </c>
    </row>
    <row r="9" s="1" customFormat="1" ht="25" customHeight="1" spans="1:4">
      <c r="A9" s="6" t="s">
        <v>615</v>
      </c>
      <c r="B9" s="7" t="s">
        <v>616</v>
      </c>
      <c r="C9" s="7" t="s">
        <v>617</v>
      </c>
      <c r="D9" s="18">
        <v>17.52</v>
      </c>
    </row>
    <row r="10" s="1" customFormat="1" ht="25" customHeight="1" spans="1:4">
      <c r="A10" s="19" t="s">
        <v>618</v>
      </c>
      <c r="B10" s="20" t="s">
        <v>619</v>
      </c>
      <c r="C10" s="20" t="s">
        <v>56</v>
      </c>
      <c r="D10" s="21">
        <v>17.52</v>
      </c>
    </row>
    <row r="11" ht="24" customHeight="1" spans="1:4">
      <c r="A11" s="24" t="s">
        <v>620</v>
      </c>
      <c r="B11" s="25"/>
      <c r="C11" s="26"/>
      <c r="D11" s="23">
        <f>D3+D8</f>
        <v>779.842</v>
      </c>
    </row>
  </sheetData>
  <mergeCells count="2">
    <mergeCell ref="A1:D1"/>
    <mergeCell ref="A11:C1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5" sqref="D15"/>
    </sheetView>
  </sheetViews>
  <sheetFormatPr defaultColWidth="9" defaultRowHeight="15" outlineLevelCol="3"/>
  <cols>
    <col min="1" max="1" width="15" style="1" customWidth="1"/>
    <col min="2" max="1994" width="18" style="1" customWidth="1"/>
    <col min="1995" max="16384" width="9" style="1"/>
  </cols>
  <sheetData>
    <row r="1" ht="33" customHeight="1" spans="1:4">
      <c r="A1" s="2" t="s">
        <v>621</v>
      </c>
      <c r="B1" s="17"/>
      <c r="C1" s="17"/>
      <c r="D1" s="17"/>
    </row>
    <row r="2" s="1" customFormat="1" ht="25" customHeight="1" spans="1:4">
      <c r="A2" s="5" t="s">
        <v>410</v>
      </c>
      <c r="B2" s="5" t="s">
        <v>58</v>
      </c>
      <c r="C2" s="5" t="s">
        <v>59</v>
      </c>
      <c r="D2" s="5" t="s">
        <v>600</v>
      </c>
    </row>
    <row r="3" s="1" customFormat="1" ht="21" customHeight="1" spans="1:4">
      <c r="A3" s="6">
        <v>5</v>
      </c>
      <c r="B3" s="7" t="s">
        <v>622</v>
      </c>
      <c r="C3" s="7" t="s">
        <v>223</v>
      </c>
      <c r="D3" s="18">
        <v>150.322</v>
      </c>
    </row>
    <row r="4" s="1" customFormat="1" ht="21" customHeight="1" spans="1:4">
      <c r="A4" s="6" t="s">
        <v>623</v>
      </c>
      <c r="B4" s="7" t="s">
        <v>624</v>
      </c>
      <c r="C4" s="7" t="s">
        <v>625</v>
      </c>
      <c r="D4" s="18">
        <v>126</v>
      </c>
    </row>
    <row r="5" s="1" customFormat="1" ht="21" customHeight="1" spans="1:4">
      <c r="A5" s="6" t="s">
        <v>626</v>
      </c>
      <c r="B5" s="7" t="s">
        <v>627</v>
      </c>
      <c r="C5" s="7" t="s">
        <v>628</v>
      </c>
      <c r="D5" s="18">
        <v>126</v>
      </c>
    </row>
    <row r="6" s="1" customFormat="1" ht="21" customHeight="1" spans="1:4">
      <c r="A6" s="6" t="s">
        <v>629</v>
      </c>
      <c r="B6" s="7" t="s">
        <v>630</v>
      </c>
      <c r="C6" s="7" t="s">
        <v>631</v>
      </c>
      <c r="D6" s="18">
        <v>24.322</v>
      </c>
    </row>
    <row r="7" s="1" customFormat="1" ht="21" customHeight="1" spans="1:4">
      <c r="A7" s="6" t="s">
        <v>632</v>
      </c>
      <c r="B7" s="7" t="s">
        <v>633</v>
      </c>
      <c r="C7" s="7" t="s">
        <v>634</v>
      </c>
      <c r="D7" s="18">
        <v>24.322</v>
      </c>
    </row>
    <row r="8" s="1" customFormat="1" ht="21" customHeight="1" spans="1:4">
      <c r="A8" s="6">
        <v>10</v>
      </c>
      <c r="B8" s="7" t="s">
        <v>635</v>
      </c>
      <c r="C8" s="7" t="s">
        <v>636</v>
      </c>
      <c r="D8" s="18">
        <v>17.52</v>
      </c>
    </row>
    <row r="9" s="1" customFormat="1" ht="21" customHeight="1" spans="1:4">
      <c r="A9" s="6" t="s">
        <v>637</v>
      </c>
      <c r="B9" s="7" t="s">
        <v>638</v>
      </c>
      <c r="C9" s="7" t="s">
        <v>639</v>
      </c>
      <c r="D9" s="18">
        <v>17.52</v>
      </c>
    </row>
    <row r="10" s="1" customFormat="1" ht="21" customHeight="1" spans="1:4">
      <c r="A10" s="6" t="s">
        <v>640</v>
      </c>
      <c r="B10" s="7" t="s">
        <v>641</v>
      </c>
      <c r="C10" s="7" t="s">
        <v>642</v>
      </c>
      <c r="D10" s="18">
        <v>3</v>
      </c>
    </row>
    <row r="11" s="1" customFormat="1" ht="21" customHeight="1" spans="1:4">
      <c r="A11" s="6" t="s">
        <v>643</v>
      </c>
      <c r="B11" s="7" t="s">
        <v>644</v>
      </c>
      <c r="C11" s="7" t="s">
        <v>645</v>
      </c>
      <c r="D11" s="18">
        <v>14.52</v>
      </c>
    </row>
    <row r="12" s="1" customFormat="1" ht="21" customHeight="1" spans="1:4">
      <c r="A12" s="6">
        <v>13</v>
      </c>
      <c r="B12" s="7" t="s">
        <v>646</v>
      </c>
      <c r="C12" s="7" t="s">
        <v>269</v>
      </c>
      <c r="D12" s="18">
        <v>612</v>
      </c>
    </row>
    <row r="13" s="1" customFormat="1" ht="21" customHeight="1" spans="1:4">
      <c r="A13" s="6" t="s">
        <v>647</v>
      </c>
      <c r="B13" s="7" t="s">
        <v>648</v>
      </c>
      <c r="C13" s="7" t="s">
        <v>649</v>
      </c>
      <c r="D13" s="18">
        <v>612</v>
      </c>
    </row>
    <row r="14" s="1" customFormat="1" ht="21" customHeight="1" spans="1:4">
      <c r="A14" s="19" t="s">
        <v>650</v>
      </c>
      <c r="B14" s="20" t="s">
        <v>651</v>
      </c>
      <c r="C14" s="20" t="s">
        <v>652</v>
      </c>
      <c r="D14" s="21">
        <v>612</v>
      </c>
    </row>
    <row r="15" ht="21" customHeight="1" spans="1:4">
      <c r="A15" s="22" t="s">
        <v>620</v>
      </c>
      <c r="B15" s="22"/>
      <c r="C15" s="22"/>
      <c r="D15" s="23">
        <f>D3+D8+D12</f>
        <v>779.842</v>
      </c>
    </row>
  </sheetData>
  <mergeCells count="2">
    <mergeCell ref="A1:D1"/>
    <mergeCell ref="A15:C1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6" sqref="D6"/>
    </sheetView>
  </sheetViews>
  <sheetFormatPr defaultColWidth="8" defaultRowHeight="13.5" outlineLevelCol="4"/>
  <cols>
    <col min="1" max="1" width="4.23333333333333" style="10" customWidth="1"/>
    <col min="2" max="2" width="23.4533333333333" style="10" customWidth="1"/>
    <col min="3" max="3" width="14" style="10" customWidth="1"/>
    <col min="4" max="4" width="22.2533333333333" style="10" customWidth="1"/>
    <col min="5" max="5" width="13.2466666666667" style="10" customWidth="1"/>
    <col min="6" max="8" width="7.81333333333333" style="10" customWidth="1"/>
    <col min="9" max="16384" width="8" style="10"/>
  </cols>
  <sheetData>
    <row r="1" s="10" customFormat="1" ht="14.3" customHeight="1" spans="1:1">
      <c r="A1" s="11"/>
    </row>
    <row r="2" s="10" customFormat="1" ht="33.9" customHeight="1" spans="1:5">
      <c r="A2" s="12" t="s">
        <v>653</v>
      </c>
      <c r="B2" s="12"/>
      <c r="C2" s="12"/>
      <c r="D2" s="12"/>
      <c r="E2" s="12"/>
    </row>
    <row r="3" s="10" customFormat="1" ht="14.3" customHeight="1" spans="5:5">
      <c r="E3" s="13" t="s">
        <v>409</v>
      </c>
    </row>
    <row r="4" s="10" customFormat="1" ht="24.1" customHeight="1" spans="1:5">
      <c r="A4" s="14" t="s">
        <v>410</v>
      </c>
      <c r="B4" s="14" t="s">
        <v>411</v>
      </c>
      <c r="C4" s="14"/>
      <c r="D4" s="14" t="s">
        <v>412</v>
      </c>
      <c r="E4" s="14"/>
    </row>
    <row r="5" s="10" customFormat="1" ht="24.1" customHeight="1" spans="1:5">
      <c r="A5" s="14"/>
      <c r="B5" s="14" t="s">
        <v>413</v>
      </c>
      <c r="C5" s="14" t="s">
        <v>414</v>
      </c>
      <c r="D5" s="14" t="s">
        <v>413</v>
      </c>
      <c r="E5" s="14" t="s">
        <v>414</v>
      </c>
    </row>
    <row r="6" s="10" customFormat="1" ht="28.45" customHeight="1" spans="1:5">
      <c r="A6" s="15">
        <v>1</v>
      </c>
      <c r="B6" s="15" t="s">
        <v>654</v>
      </c>
      <c r="C6" s="16"/>
      <c r="D6" s="15" t="s">
        <v>655</v>
      </c>
      <c r="E6" s="16">
        <v>421.11</v>
      </c>
    </row>
    <row r="7" s="10" customFormat="1" ht="28.45" customHeight="1" spans="1:5">
      <c r="A7" s="15">
        <v>2</v>
      </c>
      <c r="B7" s="15" t="s">
        <v>656</v>
      </c>
      <c r="C7" s="16"/>
      <c r="D7" s="15" t="s">
        <v>657</v>
      </c>
      <c r="E7" s="16">
        <v>421.11</v>
      </c>
    </row>
    <row r="8" s="10" customFormat="1" ht="28.45" customHeight="1" spans="1:5">
      <c r="A8" s="15">
        <v>3</v>
      </c>
      <c r="B8" s="15" t="s">
        <v>658</v>
      </c>
      <c r="C8" s="16"/>
      <c r="D8" s="15" t="s">
        <v>659</v>
      </c>
      <c r="E8" s="16"/>
    </row>
    <row r="9" s="10" customFormat="1" ht="28.45" customHeight="1" spans="1:5">
      <c r="A9" s="15">
        <v>4</v>
      </c>
      <c r="B9" s="15" t="s">
        <v>660</v>
      </c>
      <c r="C9" s="16"/>
      <c r="D9" s="15" t="s">
        <v>661</v>
      </c>
      <c r="E9" s="16"/>
    </row>
    <row r="10" s="10" customFormat="1" ht="28.45" customHeight="1" spans="1:5">
      <c r="A10" s="15">
        <v>5</v>
      </c>
      <c r="B10" s="15" t="s">
        <v>662</v>
      </c>
      <c r="C10" s="16"/>
      <c r="D10" s="15" t="s">
        <v>663</v>
      </c>
      <c r="E10" s="16"/>
    </row>
    <row r="11" s="10" customFormat="1" ht="28.45" customHeight="1" spans="1:5">
      <c r="A11" s="15">
        <v>6</v>
      </c>
      <c r="B11" s="15" t="s">
        <v>664</v>
      </c>
      <c r="C11" s="16"/>
      <c r="D11" s="15"/>
      <c r="E11" s="16"/>
    </row>
    <row r="12" s="10" customFormat="1" ht="28.45" customHeight="1" spans="1:5">
      <c r="A12" s="15">
        <v>7</v>
      </c>
      <c r="B12" s="15"/>
      <c r="C12" s="16"/>
      <c r="D12" s="15"/>
      <c r="E12" s="16"/>
    </row>
    <row r="13" s="10" customFormat="1" ht="28.45" customHeight="1" spans="1:5">
      <c r="A13" s="15">
        <v>8</v>
      </c>
      <c r="B13" s="15" t="s">
        <v>665</v>
      </c>
      <c r="C13" s="16">
        <v>421.11</v>
      </c>
      <c r="D13" s="15" t="s">
        <v>666</v>
      </c>
      <c r="E13" s="16"/>
    </row>
    <row r="14" s="10" customFormat="1" ht="28.45" customHeight="1" spans="1:5">
      <c r="A14" s="15">
        <v>9</v>
      </c>
      <c r="B14" s="15" t="s">
        <v>589</v>
      </c>
      <c r="C14" s="16"/>
      <c r="D14" s="15" t="s">
        <v>420</v>
      </c>
      <c r="E14" s="16"/>
    </row>
    <row r="15" s="10" customFormat="1" ht="28.45" customHeight="1" spans="1:5">
      <c r="A15" s="15">
        <v>10</v>
      </c>
      <c r="B15" s="15" t="s">
        <v>488</v>
      </c>
      <c r="C15" s="16"/>
      <c r="D15" s="15" t="s">
        <v>490</v>
      </c>
      <c r="E15" s="16"/>
    </row>
    <row r="16" s="10" customFormat="1" ht="28.45" customHeight="1" spans="1:5">
      <c r="A16" s="15">
        <v>11</v>
      </c>
      <c r="B16" s="15"/>
      <c r="C16" s="16"/>
      <c r="D16" s="15" t="s">
        <v>492</v>
      </c>
      <c r="E16" s="16"/>
    </row>
    <row r="17" s="10" customFormat="1" ht="28.45" customHeight="1" spans="1:5">
      <c r="A17" s="15">
        <v>12</v>
      </c>
      <c r="B17" s="15"/>
      <c r="C17" s="16"/>
      <c r="D17" s="15"/>
      <c r="E17" s="16"/>
    </row>
    <row r="18" s="10" customFormat="1" ht="28.45" customHeight="1" spans="1:5">
      <c r="A18" s="15">
        <v>13</v>
      </c>
      <c r="B18" s="15" t="s">
        <v>667</v>
      </c>
      <c r="C18" s="16">
        <v>421.11</v>
      </c>
      <c r="D18" s="15" t="s">
        <v>506</v>
      </c>
      <c r="E18" s="16">
        <v>421.11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5" sqref="D5"/>
    </sheetView>
  </sheetViews>
  <sheetFormatPr defaultColWidth="9" defaultRowHeight="15" outlineLevelCol="3"/>
  <cols>
    <col min="1" max="1" width="15" style="1" customWidth="1"/>
    <col min="2" max="2" width="18" style="1" customWidth="1"/>
    <col min="3" max="3" width="23.9" style="1" customWidth="1"/>
    <col min="4" max="1995" width="18" style="1" customWidth="1"/>
    <col min="1996" max="16384" width="9" style="1"/>
  </cols>
  <sheetData>
    <row r="1" spans="1:4">
      <c r="A1" s="9" t="s">
        <v>668</v>
      </c>
      <c r="B1" s="9"/>
      <c r="C1" s="9"/>
      <c r="D1" s="9"/>
    </row>
    <row r="2" spans="1:4">
      <c r="A2" s="3" t="s">
        <v>669</v>
      </c>
      <c r="D2" s="4" t="s">
        <v>670</v>
      </c>
    </row>
    <row r="3" s="1" customFormat="1" spans="1:4">
      <c r="A3" s="5" t="s">
        <v>410</v>
      </c>
      <c r="B3" s="5" t="s">
        <v>3</v>
      </c>
      <c r="C3" s="5" t="s">
        <v>4</v>
      </c>
      <c r="D3" s="5" t="s">
        <v>2</v>
      </c>
    </row>
    <row r="4" s="1" customFormat="1" spans="1:4">
      <c r="A4" s="6">
        <v>2</v>
      </c>
      <c r="B4" s="7" t="s">
        <v>613</v>
      </c>
      <c r="C4" s="7" t="s">
        <v>614</v>
      </c>
      <c r="D4" s="8">
        <v>421.11</v>
      </c>
    </row>
    <row r="5" s="1" customFormat="1" spans="1:4">
      <c r="A5" s="6" t="s">
        <v>615</v>
      </c>
      <c r="B5" s="7" t="s">
        <v>671</v>
      </c>
      <c r="C5" s="7" t="s">
        <v>672</v>
      </c>
      <c r="D5" s="8">
        <v>421.11</v>
      </c>
    </row>
    <row r="6" s="1" customFormat="1" spans="1:4">
      <c r="A6" s="6" t="s">
        <v>673</v>
      </c>
      <c r="B6" s="7" t="s">
        <v>674</v>
      </c>
      <c r="C6" s="7" t="s">
        <v>672</v>
      </c>
      <c r="D6" s="8">
        <v>421.11</v>
      </c>
    </row>
    <row r="7" s="1" customFormat="1" spans="1:4">
      <c r="A7" s="6" t="s">
        <v>675</v>
      </c>
      <c r="B7" s="7" t="s">
        <v>676</v>
      </c>
      <c r="C7" s="7" t="s">
        <v>677</v>
      </c>
      <c r="D7" s="8" t="s">
        <v>678</v>
      </c>
    </row>
    <row r="8" s="1" customFormat="1" spans="1:4">
      <c r="A8" s="6" t="s">
        <v>679</v>
      </c>
      <c r="B8" s="7" t="s">
        <v>680</v>
      </c>
      <c r="C8" s="7" t="s">
        <v>681</v>
      </c>
      <c r="D8" s="8" t="s">
        <v>678</v>
      </c>
    </row>
    <row r="9" s="1" customFormat="1" spans="1:4">
      <c r="A9" s="6" t="s">
        <v>682</v>
      </c>
      <c r="B9" s="7" t="s">
        <v>683</v>
      </c>
      <c r="C9" s="7" t="s">
        <v>684</v>
      </c>
      <c r="D9" s="8" t="s">
        <v>678</v>
      </c>
    </row>
    <row r="10" s="1" customFormat="1" spans="1:4">
      <c r="A10" s="6" t="s">
        <v>685</v>
      </c>
      <c r="B10" s="7" t="s">
        <v>686</v>
      </c>
      <c r="C10" s="7" t="s">
        <v>687</v>
      </c>
      <c r="D10" s="8" t="s">
        <v>678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2023年省本级一般公共预算收入预计情况</vt:lpstr>
      <vt:lpstr>2023年省本级一般公共预算支出安排情况表</vt:lpstr>
      <vt:lpstr>2023年省本级一般公共预算基本支出安排经济分类情况表</vt:lpstr>
      <vt:lpstr>2023省本级一般公共预算收支平衡表</vt:lpstr>
      <vt:lpstr>2023年省本级政府基金预算收支平衡表</vt:lpstr>
      <vt:lpstr>2023年省本级政府性基金预算收入预计情况表</vt:lpstr>
      <vt:lpstr>2023年省本级政府性基金预算支出安排情况表</vt:lpstr>
      <vt:lpstr>2023年省本级国有资本经营预算收支平衡表</vt:lpstr>
      <vt:lpstr>2023年国有资本经营预算收入预计情况表</vt:lpstr>
      <vt:lpstr>2023年国有资本经营预算支出安排情况表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李巍</cp:lastModifiedBy>
  <dcterms:created xsi:type="dcterms:W3CDTF">2023-02-16T03:04:00Z</dcterms:created>
  <dcterms:modified xsi:type="dcterms:W3CDTF">2023-02-23T06:34:41Z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4714C6027C29433DA7ECE09D83317F41</vt:lpwstr>
  </property>
  <property fmtid="{D5CDD505-2E9C-101B-9397-08002B2CF9AE}" pid="3" name="KSOProductBuildVer">
    <vt:lpwstr>2052-11.1.0.10938</vt:lpwstr>
  </property>
</Properties>
</file>